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SVOA\Desktop\O11 สรุปผลการจัดซื้อจัดจ้างหรือการจัดหาพัส\"/>
    </mc:Choice>
  </mc:AlternateContent>
  <xr:revisionPtr revIDLastSave="0" documentId="13_ncr:1_{6A59E584-6F4F-4286-8C2F-6E4AF0A9C16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หน้าปก" sheetId="16" state="hidden" r:id="rId1"/>
    <sheet name=" ต.ค.68 - มี.ค.69" sheetId="6" r:id="rId2"/>
  </sheets>
  <definedNames>
    <definedName name="_xlnm.Print_Area" localSheetId="1">' ต.ค.68 - มี.ค.69'!$A$1:$K$605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6" l="1"/>
</calcChain>
</file>

<file path=xl/sharedStrings.xml><?xml version="1.0" encoding="utf-8"?>
<sst xmlns="http://schemas.openxmlformats.org/spreadsheetml/2006/main" count="2488" uniqueCount="612">
  <si>
    <t>ลำดับที่</t>
  </si>
  <si>
    <t>แบบ สขร. 1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</si>
  <si>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</si>
  <si>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</si>
  <si>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</si>
  <si>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</si>
  <si>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</si>
  <si>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</si>
  <si>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</si>
  <si>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</si>
  <si>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</si>
  <si>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</si>
  <si>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</si>
  <si>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</si>
  <si>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</si>
  <si>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</si>
  <si>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</si>
  <si>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</si>
  <si>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</si>
  <si>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แบบสรุปผลการดำเนินการจัดซื้อจัดจ้างในรอบเดือน ตุลาคม 2568</t>
  </si>
  <si>
    <t>เช่าเครื่องถ่ายเอกสาร จำนวน 2 เครื่อง เดือน ตุลาคม 2568</t>
  </si>
  <si>
    <t>วิธีเฉพาะเจาะจง (ข)</t>
  </si>
  <si>
    <t xml:space="preserve">ร้านนราก็อปปี้  
</t>
  </si>
  <si>
    <t>เป็นผู้มีคุณสมบัติตรงตามเงื่อนไขที่กำหนด</t>
  </si>
  <si>
    <t>สัญญาเลขที่ 66/2568
ลงวันที่ 1 ตุลาคม 2568</t>
  </si>
  <si>
    <t xml:space="preserve">บริษัท เอฟวัน เอ็นเนอร์จี พลัส จำกัด
</t>
  </si>
  <si>
    <t>จัดซื้อวัสดุสำนักงาน จำนวน 8 รายการ</t>
  </si>
  <si>
    <t xml:space="preserve">บริษัท ปีนังเทรดดิ้ง จำกัด
</t>
  </si>
  <si>
    <t>ใบสั่งซื้อ เลขที่ 02/2569
ลงวันที่ 15 ตุลาคม 2568</t>
  </si>
  <si>
    <t>จัดซื้อวัสดุคอมพิวเตอร์ จำนวน 6 รายการ</t>
  </si>
  <si>
    <t xml:space="preserve">ร้าน นราอิงค์
</t>
  </si>
  <si>
    <t>ใบสั่งซื้อ เลขที่ 03/2569
ลงวันที่ 15 ตุลาคม 2568</t>
  </si>
  <si>
    <t>จัดซื้อวัสดุไฟฟ้า จำนวน 3 รายการ</t>
  </si>
  <si>
    <t xml:space="preserve">ร้านทองไทย
</t>
  </si>
  <si>
    <t>ใบสั่งซื้อ เลขที่ 04/2569
ลงวันที่ 15 ตุลาคม 2568</t>
  </si>
  <si>
    <t>จ้างซ่อมเครื่องปรับอากาศ ของสำนักงานจังหวัดนราธิวาส</t>
  </si>
  <si>
    <t xml:space="preserve">บริษัท นราซิลเต็มส์ จำกัด
</t>
  </si>
  <si>
    <t>ใบสั่งจ้าง เลขที่ 04/2569
ลงวันที่ 15 ตุลาคม 2568</t>
  </si>
  <si>
    <t>จ้างจัดทำพานพุ่มดอกไม้สด พิธีวันคล้ายวันพระราชสมภพ สมเด็จพระศรีนครินทราบรมราชชนนี และวัน พอ.สว. ประจำปี 2568</t>
  </si>
  <si>
    <t xml:space="preserve">ร้าน Flower House
</t>
  </si>
  <si>
    <t>ใบสั่งจ้าง เลขที่ 09/2569
ลงวันที่ 20 ตุลาคม 2568</t>
  </si>
  <si>
    <t>ค่าน้ำมันเชื้อเพลิงงวดที่ 1 - 31ตุลาคม 2568</t>
  </si>
  <si>
    <t>บันทึกตกลงการซื้อ 
เลขที่ 11/2569
ลงวันที่ 28 ตุลาคม 2568</t>
  </si>
  <si>
    <t>เช่ารถยนต์ จำนวน 2 คัน 10 วัน</t>
  </si>
  <si>
    <t xml:space="preserve">บริษัท โชครุ่งทวีทัวร์ จำกัด
</t>
  </si>
  <si>
    <t>ใบสั่งจ้าง เลขที่ 10/2569
ลงวันที่ 28 ตุลาคม 2568</t>
  </si>
  <si>
    <t>จ้างเหมาจัดนิทรรศการทรัพยากรไทย : หวนดูทรัพย์สิ่งสินตน ("ทรัพยากรนราฯ ควรค่าต่อการอนุรักษ์") จำนวน 10 วัน</t>
  </si>
  <si>
    <t xml:space="preserve">บริษัท ก็ได้ดั่งใจ จำกัด
</t>
  </si>
  <si>
    <t>ใบสั่งจ้าง เลขที่ 13/2569
ลงวันที่  29 ตุลาคม 2568</t>
  </si>
  <si>
    <t>จ้างเหมาบริการถ่ายเอกสารพร้อมเข้าเล่ม</t>
  </si>
  <si>
    <t>ร้านเพาเวอร์ปริ้นท์</t>
  </si>
  <si>
    <t>ราคาต่ำสุด</t>
  </si>
  <si>
    <t>จำนวน 356 เล่ม</t>
  </si>
  <si>
    <t>จัดซื้อวัสดุ จำนวน 1 รายการ</t>
  </si>
  <si>
    <t>บ. ปีนังเทรดดิ้ง จำกัด</t>
  </si>
  <si>
    <t>จ้างเหมาชุดการแสดง TO BE 
NUMBER ONE</t>
  </si>
  <si>
    <t xml:space="preserve">นายณัฐวุฒิ  ศรีรอด
</t>
  </si>
  <si>
    <t>ผู้เสนอราคามีคุณสมบัติ
ครบถ้วน และราคาต่ำสุด</t>
  </si>
  <si>
    <t>จ้างเหมารถตู้ปรับอากาศ
จำนวน ๓ คัน ๕ วัน</t>
  </si>
  <si>
    <t xml:space="preserve">บริษัท ศรีรายา ทราเวล จำกัด
</t>
  </si>
  <si>
    <t>โครงการพัฒนาและส่งเสริมการท่องเที่ยว
จังหวัดนราธิวาส กิจกรรมส่งเสริมเทศกาลกินเจ</t>
  </si>
  <si>
    <t>ราคาตามท้องตลาด</t>
  </si>
  <si>
    <t>สัญญาจ้างปรับปรุงถนนคอนกรีตเสริมเหล็ก รหัสทางหลวงท้องถิ่น นธ.ถ.6-0021  ถนนมะรือโบ - บ่อทอง</t>
  </si>
  <si>
    <t>วิธีคัดเลือก (ข)</t>
  </si>
  <si>
    <t>โครงการปรับปรุงถนนแอสฟัลท์ติกคอนกรีตสายเฉลิม - ชะมูแว  รหัสทางหลวงท้องถิ่นนธ.ถ.52 - 045 หมู่ที่ 6 หมู่ที่ 7 และหมุ่ที่ 10 นธ.ถ.52 - 045 หมู่ที่ 6 หมู่ที่ 7 และหมุ่ที่ 10 หนา 0.05 เมตร หรือมีพื้นที่ไม่น้อยกว่า 30,894 ตารางเมตร ตำบลปะลุกาสาเมาะ อำเภอบาเจาะ จังหวัดนราธิวาส</t>
  </si>
  <si>
    <t>คัดเลือก</t>
  </si>
  <si>
    <t xml:space="preserve">โครงการปรับปรุงฝายชะลอน้ำคลองรือเต๊าะ บ้านบาเละ หมู่ที่ 6 ความสูง 1.50 เมตร ระยะทางยาว 18.00 เมตร ตำบลแม่ดง อำเภอแว้ง จังหวัดนราธิวาส </t>
  </si>
  <si>
    <t>สัญญาจ้างเลขที่ 1/2569
ลงวันที่ 21 ตุลาคม 2568</t>
  </si>
  <si>
    <t>โครงการก่อสร้างคูระบายน้ำพร้อมขยายไหล่ทาง รหัสทางหลวง นธ.ถ.47-022 บ้านบือเจ๊าะ2 หมู่ที่8  ขนาดกว้างข้างละ 1.00 เมตร ระยะทางยาว 0.850 กม. หนา 0.15 เมตรหรือมีพื้นที่ไม่น้อยกว่า 1,700 ตารางเมตร ตำบลบาเจาะ อำเภอบาเจาะ จังหวัดนราธิวาส</t>
  </si>
  <si>
    <t>วิธีคัดเลือก</t>
  </si>
  <si>
    <t xml:space="preserve">จ้างโครงการปรับปรุงถนนแอสฟัลส์ติกคอนกรีต สายบ้านบลูกาฮีเลตะวันตก -
บ้านโล๊ะซะ หมู่ที่ 8 ขนาดกว้าง 5.00 เมตร ระยะทางยาว 1,130.00 เมตร หนา 0.05 เมตร หรือมีพื้นที่ไม่น้อยกว่า 5,650.00 ตารางเมตร ตำบลบาตง อำเภอรือเสาะ จังหวัดนราธิวาส </t>
  </si>
  <si>
    <t>โครงการปรับปรุงถนนลาดยางแอสฟัลส์ติกคอนกรีตสายฮาราปันบารู - ชูโว รหัสทางหลวงท้องถิ่น นธ.ถ.49-017 บ้านบือเระ หมู่ที่ 1 บ้านตันหยง หมู่ที่ 4 บ้านชูโว หมู่ที่ 5 และบ้านบือเระ2 หมู่ที่ 7 ตำบลบาเระใต้ อำเภอบาเจาะ จังหวัดนราธิวาส</t>
  </si>
  <si>
    <t>สัญญาก่อสร้าง เลขที่ 001/2569
ลงวันที่ 21 ตุลาคม 2568</t>
  </si>
  <si>
    <t xml:space="preserve">ร้านน้องจัส สปอร์ต
</t>
  </si>
  <si>
    <t xml:space="preserve">หจก.รุสลันโยธา
</t>
  </si>
  <si>
    <t xml:space="preserve">หจก.รุสลันโยธา        
    </t>
  </si>
  <si>
    <t xml:space="preserve">หจก.รุสลันโยธา        
       </t>
  </si>
  <si>
    <t>หจก.ลีแอนด์เพื่อน</t>
  </si>
  <si>
    <t xml:space="preserve">1. หจก. กิจศิริรุ่งเรือง คอนสตรัคชั่น
    </t>
  </si>
  <si>
    <t>2.หจก.ธนวรรณนุรักษ์ คอนสตรัคชั่น</t>
  </si>
  <si>
    <t>3.หจก.รุสลันโยธา</t>
  </si>
  <si>
    <t xml:space="preserve">1.หจก.ลีแอนด์เพื่อน(1995) </t>
  </si>
  <si>
    <t xml:space="preserve">หจก.รุสลันโยธา </t>
  </si>
  <si>
    <t xml:space="preserve">ห้างหุ้นส่วนจำกัด วานิช 
การก่อสร้าง
</t>
  </si>
  <si>
    <t>แบบสรุปผลการดำเนินการจัดซื้อจัดจ้างในรอบเดือน พฤศจิกายน 2568</t>
  </si>
  <si>
    <t>จ้างจัดทำพานพุ่มดอกไม้สด พิธีวางพานพุ่มเนื่องในวันพระบิดาแห่งฝนหลวง ประจำปี 2568</t>
  </si>
  <si>
    <t>ใบสั่งจ้าง เลขที่ 20/2569
ลงวันที่ 13 พฤศจิกายน 2568</t>
  </si>
  <si>
    <t>บันทึกตกลงการซื้อ 
เลขที่ 15/2569
ลงวันที่ 28 พฤศจิกายน 2568</t>
  </si>
  <si>
    <t>จัดซื้อวัสดุสำนักงาน</t>
  </si>
  <si>
    <t>บริษัท ปีนังเทรดดิ้ง จำกัด</t>
  </si>
  <si>
    <t>เป็นผู้มีคุณสมบัติตรงตาม</t>
  </si>
  <si>
    <t>ใบสั่งซื้อ เลขที่ 4/2569</t>
  </si>
  <si>
    <t>จำนวน 3 รายการ</t>
  </si>
  <si>
    <t>เงื่อนไขที่กำหนด</t>
  </si>
  <si>
    <t>ลงวันที่ 10 พฤศจิกายน 2568</t>
  </si>
  <si>
    <t>จ้างเหมาจัดทำป้ายไวนิล</t>
  </si>
  <si>
    <t>ร้านนรากราฟฟิต</t>
  </si>
  <si>
    <t>ใบสั่งจ้าง เลขที่ 6/2569</t>
  </si>
  <si>
    <t>จำนวน 13 ผืน</t>
  </si>
  <si>
    <t>ใบสั่งซื้อ เลขที่ 5/2569</t>
  </si>
  <si>
    <t>ลงวันที่ 14 พฤศจิกายน 2568</t>
  </si>
  <si>
    <t>จัดซื้อวัสดุการเกษตร</t>
  </si>
  <si>
    <t>สหกรณ์ชาวสวนบ้านโคกเคียน</t>
  </si>
  <si>
    <t>ใบสั่งซื้อ เลขที่ 6/2569</t>
  </si>
  <si>
    <t>จำนวน 13 รายการ</t>
  </si>
  <si>
    <t>จ้างเหมาจัดทำไวนิล</t>
  </si>
  <si>
    <t>ใบสั่งจ้าง เลขที่ 8/2569</t>
  </si>
  <si>
    <t>จำนวน 1 แผ่น</t>
  </si>
  <si>
    <t>จ้างเหมาบริการถ่ายเอกสาร</t>
  </si>
  <si>
    <t>ร้าน ที.เค.ก๊อปปี้ แอนด์ เซอร์วิส</t>
  </si>
  <si>
    <t>ใบสั่งจ้าง เลขที่ 9/2569</t>
  </si>
  <si>
    <t>จำนวน 26 เล่ม</t>
  </si>
  <si>
    <t>ร้าน ส การเกษตร</t>
  </si>
  <si>
    <t>ร้าน คู่ดินเกษตรภัณฑ์</t>
  </si>
  <si>
    <t xml:space="preserve">จ้างเหมาจัดทำป้ายไวนิล อบรมเสริมสร้างและพัฒนากลุ่มยุวเกษตรกรในพื้นที่ ตามกิจกรรมการผลิต (งบจังหวัด) </t>
  </si>
  <si>
    <t>บารอกัตโฟโต้ ดีไซน์ แอนด์ปริ้นท์</t>
  </si>
  <si>
    <t>ซื้อวัสดุโครงการพัฒนาศักยภาพด้านการเกษตรเพื่อเพิ่มมูลค่าสูง งบจังหวัด โดยวิธีเฉพาะเจาะจง</t>
  </si>
  <si>
    <t>บริษัท ก.จักรวาล (2003) จำกัด</t>
  </si>
  <si>
    <t>บริษัท เอฟวัน เอ็นเนอร์จี พลัส จำกัด</t>
  </si>
  <si>
    <t>จัดซื้อวัสดุการเกษตร ถังพลาสติกทรงกระบอกพร้อมฝาปิดและเข็มขัดขนาดความจุ 150 ลิตร</t>
  </si>
  <si>
    <t>ใบสั่งซื้อ เลขที่ ซ.04/2569
ลงวันที่ 11 พฤศจิกายน 2568</t>
  </si>
  <si>
    <t>จัดซื้อวัสดุการเกษตร จำนวน 9 รายการ</t>
  </si>
  <si>
    <t>ใบสั่งซื้อ เลขที่ ซ.05/2569
ลงวันที่ 11 พฤศจิกายน 2568</t>
  </si>
  <si>
    <t>จัดซื้อวัสดุการเกษตร หญ้าซิกแนล จำนวน 1 รายการ</t>
  </si>
  <si>
    <t>ใบสั่งซื้อ เลขที่ ซ.06/2569
ลงวันที่ 12 พฤศจิกายน 2568</t>
  </si>
  <si>
    <t>จัดซื้อวัสดุน้ำมันเชื้อเพลิงและหล่อลื่นดีเซล B7 จำนวน 1 รายการ</t>
  </si>
  <si>
    <t>ใบสั่งซื้อ เลขที่ ซ.11/2569
ลงวันที่ 20 พฤศจิกายน 2568</t>
  </si>
  <si>
    <t>โครงการพัฒนาและส่งเสริมการท่องเที่ยวจังหวัดนราธิวาส กิจกรรมแสงแรกที่ตากใบ</t>
  </si>
  <si>
    <t>จ้างทำป้ายไวนิล</t>
  </si>
  <si>
    <t>เช่าห้องประชุม</t>
  </si>
  <si>
    <t>จัดซื้อวัสดุคอมพิวเตอร์ (หมึกเครื่องปริ้นเตอร์เลเซอร์)</t>
  </si>
  <si>
    <t>ใบสั่งซื้อ เลขที่ 011/2569
 ลงวันที่ 11 พฤศจิกายน 2568</t>
  </si>
  <si>
    <t>จ้างเหมาประกอบอาหารเช้าโครงการแก้ไขปัญหาภาวะทุพโภชนาการ (จัดอาหารเช้าเป็นกรณีพิเศษให้นักเรียนที่มีปัญหาน้ำหนักน้อยกว่าเกณฑ์รับประทาน) โรงเรียนในโครงการตามพระราชดำริ จำนวน 14 โรง ประจำปีงบประมาณ พ.ศ. 2569  (พฤศจิกายน 2568 - กันยายน 2569) งบประมาณ 1,814,750.- บาท</t>
  </si>
  <si>
    <t>นางสาวนูรียะห์  สะปาดี โรงเรียนบ้านโคกศิลา</t>
  </si>
  <si>
    <t>เป็นผู้ยื่นข้อเสนอที่มีคุณสมบัติตรงตามเงื่อนไขที่กำหนด และไดัรับคัดเลือก</t>
  </si>
  <si>
    <t>นางสาวยาวาเฮ  คอแตดินิง  โรงเรียนบ้านค่าย</t>
  </si>
  <si>
    <t>นางสาวนูรียา เจะฮะ โรงเรียนบ้านโคกสยา</t>
  </si>
  <si>
    <t>นางเจะฮานิง สะแลแม โรงเรียนบ้านหัวเขา</t>
  </si>
  <si>
    <t>นางสาวมัซน๊ะ  บือราเฮง โรงเรียนบ้านเปล</t>
  </si>
  <si>
    <t>นางสาวเจะอาสนะ  เปาะซา  โรงเรียนบ้านบางมะนาว</t>
  </si>
  <si>
    <t>นางสาวกัสมานี  อาแว  โรงเรียนบ้านเขาตันหยงมิตรภาพที่ 153</t>
  </si>
  <si>
    <t>นางสาวนาริดา  บือราเฮง  โรงเรียนไทยรัฐวิทยา 10(บ้านใหม่)</t>
  </si>
  <si>
    <t>นางสาวเจ๊ะปูแว ยะโก๊ะ โรงเรียนบ้านทำเนียบ</t>
  </si>
  <si>
    <t>นางสาวนูรีแซ โซ๊ะแซ โรงเรียนบ้านปลักปลา</t>
  </si>
  <si>
    <t>นางสาวฟารีด๊ะ วาเต๊ะ โรงเรียนบ้านธรรมเจริญ</t>
  </si>
  <si>
    <t>นางสาวยามีหละ นาวี โรงเรียนบ้านป่าไผ่</t>
  </si>
  <si>
    <t>นางสาวอาซีซะห์  เหมอุดม โรงเรียนบ้านคีรีราษฎร์รังสฤษดิ์</t>
  </si>
  <si>
    <t>นางสาวอาแอเสาะ  เจ๊ะฮะ โรงเรียนบ้านปาหนัน</t>
  </si>
  <si>
    <t>ค่าจ้างประกอบอาหารเช้า ภาคเรียนที่ 2/2568 โรงเรียนวัดพระพุทธ</t>
  </si>
  <si>
    <t>นางสาวยุพิน  แสงสุวรรณ</t>
  </si>
  <si>
    <t>บันทึกตกลงการซื้อ 
เลขที่ 16/2568
ลงวันที่ 21/11/2568</t>
  </si>
  <si>
    <t>ค่าจ้างประกอบอาหารเช้า ภาคเรียนที่ 2/2569 โรงเรียนบ้านศาลาใหม่</t>
  </si>
  <si>
    <t>นางสาวนูรฮายาตี สาและ</t>
  </si>
  <si>
    <t>บันทึกตกลงการซื้อ 
เลขที่ 17/2568
ลงวันที่ 21/11/2568</t>
  </si>
  <si>
    <t>จ้างเหมาประกอบอาหารโครงการแก้ไขปัญหาภาวะทุพโภชนาการ (จัดอาหารเช้าเป็นกรณีพิเศษให้นักเรียนที่มีปัญหาน้ำหนักน้อยกว่าเกณฑ์รับประทานที่โรงเรียน) ประจำปีงบประมาณ พ.ศ.2569 ของโรงเรียนบ้านไอร์โซ</t>
  </si>
  <si>
    <t>ใบสั่งจ้างเลขที่ 01/2569
ลงวันที่ 21 พฤศจิกายน 2568</t>
  </si>
  <si>
    <t xml:space="preserve">ดาเฟีย ฟาร์ม
</t>
  </si>
  <si>
    <t xml:space="preserve">วิริยะผลสหกิจ
</t>
  </si>
  <si>
    <t xml:space="preserve">นายอับดุลเล๊าะ  ดอเลาะ
</t>
  </si>
  <si>
    <t xml:space="preserve">บริษัท ทริปเปิล เค กรุ๊ป จำกัด
</t>
  </si>
  <si>
    <t xml:space="preserve">ร้าน น้องจัส สปอร์ต
</t>
  </si>
  <si>
    <t xml:space="preserve">ห้างหุ้นส่วนสามัญ 
 อาร์ต มีเดีย แอนด์ เซอร์วิส </t>
  </si>
  <si>
    <t xml:space="preserve">ห้างหุ้นส่วนสามัญ อาร์ต มีเดีย แอนด์ เซอร์วิส
</t>
  </si>
  <si>
    <t xml:space="preserve">สวนอาหารริมน้ำ โดยนางนวนิด กุนทีกาญจน์ </t>
  </si>
  <si>
    <t xml:space="preserve">สวนอาหารริมน้ำ โดยนางนวนิด กุนทีกาญจน์
 </t>
  </si>
  <si>
    <t xml:space="preserve">ร้านนราก๊อปปี้ แอนด์ เซอร์วิส </t>
  </si>
  <si>
    <t xml:space="preserve">นางสาวนูรียะห์  สะปาดี </t>
  </si>
  <si>
    <t xml:space="preserve">นางสาวยาวาเฮ  คอแตดินิง </t>
  </si>
  <si>
    <t xml:space="preserve">นางสาวยาวาเฮ  คอแตดินิง  </t>
  </si>
  <si>
    <t xml:space="preserve">นางสาวนูรียา เจะฮะ </t>
  </si>
  <si>
    <t xml:space="preserve">นางเจะฮานิง สะแลแม </t>
  </si>
  <si>
    <t>นางเจะฮานิง สะแลแม</t>
  </si>
  <si>
    <t xml:space="preserve">นางสาวมัซน๊ะ  บือราเฮง </t>
  </si>
  <si>
    <t xml:space="preserve">นางสาวเจะอาสนะ  เปาะซา </t>
  </si>
  <si>
    <t xml:space="preserve">นางสาวกัสมานี  อาแว </t>
  </si>
  <si>
    <t>นางสาวนาริดา  บือราเฮง</t>
  </si>
  <si>
    <t xml:space="preserve">นางสาวนาริดา  บือราเฮง </t>
  </si>
  <si>
    <t xml:space="preserve">นางสาวเจ๊ะปูแว ยะโก๊ะ </t>
  </si>
  <si>
    <t xml:space="preserve">นางสาวนูรีแซ โซ๊ะแซ </t>
  </si>
  <si>
    <t xml:space="preserve">นางสาวฟารีด๊ะ วาเต๊ะ </t>
  </si>
  <si>
    <t xml:space="preserve">นางสาวยามีหละ นาวี </t>
  </si>
  <si>
    <t xml:space="preserve">นางสาวอาซีซะห์  เหมอุดม </t>
  </si>
  <si>
    <t xml:space="preserve">นางสาวอาแอเสาะ  เจ๊ะฮะ </t>
  </si>
  <si>
    <t xml:space="preserve">นางแมะนะ  มะเสาะ </t>
  </si>
  <si>
    <t>แบบสรุปผลการดำเนินการจัดซื้อจัดจ้างในรอบเดือน ธันวาคม 2568</t>
  </si>
  <si>
    <t>จัดซื้อวัสดุสำนักงาน จำนวน 7 รายการ</t>
  </si>
  <si>
    <t>ใบสั่งซื้อ เลขที่ 19/2569
ลงวันที่ 1 ธันวาคม 2568</t>
  </si>
  <si>
    <t>จัดจ้างถ่ายเอกสาร จำนวน 1 รายการ</t>
  </si>
  <si>
    <t>ใบสั่งซื้อ เลขที่ 2/2569
ลงวันที่ 1 ธันวาคม 2568</t>
  </si>
  <si>
    <t>จัดจ้างจัดสถานที่  จำนวน 1 รายการ</t>
  </si>
  <si>
    <t>ใบสั่งซื้อ เลขที่ 3/2569
ลงวันที่ 15 ธันวาคม 2568</t>
  </si>
  <si>
    <t>จัดซื้อวัสดุสำนักงาน จำนวน 9 รายการ</t>
  </si>
  <si>
    <t>ใบสั่งซื้อ เลขที่ 08/2569
ลงวันที่ 17 ธันวาคม 2568</t>
  </si>
  <si>
    <t>ใบสั่งซื้อ เลขที่ 09/2569
ลงวันที่ 17 ธันวาคม 2568</t>
  </si>
  <si>
    <t>ใบสั่งซื้อ เลขที่ 10/2569
ลงวันที่ 17 ธันวาคม 2568</t>
  </si>
  <si>
    <t>จ้างจัดทำหน้าเว็บเพจของหน่วยงานตรวจสอบภายใน ภายใต้เว็บไซต์หลักของจังหวัดนราธิวาส</t>
  </si>
  <si>
    <t>ใบสั่งจ้าง เลขที่ 29/2569
ลงวันที่ 24 ธันวาคม 2568</t>
  </si>
  <si>
    <t>จ้างจัดทำป้ายโฟมบอร์ด ขนาด 40 x 50 ซม.</t>
  </si>
  <si>
    <t>ใบสั่งจ้าง เลขที่ 30/2569
ลงวันที่ 26 ธันวาคม 2568</t>
  </si>
  <si>
    <t>ค่าน้ำมันเชื้อเพลิงงวดที่ 1 - 31 ธันวาคม 2568</t>
  </si>
  <si>
    <t>บันทึกตกลงการซื้อ 
เลขที่ 19/2569
ลงวันที่ 26 ธันวาคม 2568</t>
  </si>
  <si>
    <t>จ้างตัดเสื้อผู้เข้าประกวด
DANCERCISE</t>
  </si>
  <si>
    <t xml:space="preserve">ใบสั่งจ้างเลขที่ ๓๓/๒๕๖๙
ลงวันที่ ๒๕ ธันวาคม ๒๕๖๘
</t>
  </si>
  <si>
    <t>การจ้างเหมาบริการจัดทำป้ายไวนิล ขนาด 100 x 300 ซม.</t>
  </si>
  <si>
    <t>ใบสั่งจ้าง เลขที่ 9/2569
ลงวันที่ 22 ธันวาคม 2568</t>
  </si>
  <si>
    <t>จัดจ้างทำรูปเล่มเอกสาร</t>
  </si>
  <si>
    <t>ร้านโปรกราฟฟิก แอนด์ พริ้นติ้ง นรา</t>
  </si>
  <si>
    <t>จัดจ้างทำป้ายไวนิล</t>
  </si>
  <si>
    <t>จัดจ้างถ่ายเอกสาร</t>
  </si>
  <si>
    <t>จัดซื้อวัสดุคอมพิวเตอร์</t>
  </si>
  <si>
    <t>บริษัทปีนังเทรดดิ้ง</t>
  </si>
  <si>
    <t xml:space="preserve">จ้างเหมาจัดทำเอกสารประกอบการฝึกอบรม จ้างเหมารถตู้สำหรับพาเกษตรกรไปอบรม และจ้างเหมาทำป้ายไวนิลขนาด 2 ตารางเมตร ในการอบรมพัฒนาทักษะและศึกษาดูงานการจัดทำระบบน้ำเพื่อการเกษตรในแปลงณ สวนจิตร์รักษา ต.ลำไพล อ.เทพา จ.สงขลา (งบกล่มจังหวัด ก 7.1) </t>
  </si>
  <si>
    <t>นาย นันทสิทธิ์ หนูญวน</t>
  </si>
  <si>
    <t>ซื้อวัสดุสำนักงาน จำนวน 8 รายการ ในการอบรมพัฒนาทักษะและศึกษาดูงานการจัดทำระบบน้ำเพื่อการเกษตรในแปลงณ สวนจิตร์รักษา ต.ลำไพล อ.เทพา จ.สงขลา (งบกล่มจังหวัด ก 7.1) โดยวิธีเฉพาะเจาะจง</t>
  </si>
  <si>
    <t>โครงการพัฒนาศักยภาพส่งเสริมการกีฬาจังหวัดนราธิวาส กิจกรรมวิ่งริมเล</t>
  </si>
  <si>
    <t>บริษัท นาปายา ครีเอชั่น จำกัด</t>
  </si>
  <si>
    <t>ใบสั่งจ้าง เลขที่ 017/2569
 ลงวันที่ 3 ธันวาคม 2568</t>
  </si>
  <si>
    <t>จัดซื้อวัสดุสาธิตการฝึกอบรม</t>
  </si>
  <si>
    <t>ใบสั่งซื้อ เลขที่ 018/2569
 ลงวันที่ 2 ธันวาคม 2568</t>
  </si>
  <si>
    <t>ใบสั่งซื้อ เลขที่ 019/2569
 ลงวันที่ 2 ธันวาคม 2568</t>
  </si>
  <si>
    <t>ใบสั่งซื้อ เลขที่ 022/2569
 ลงวันที่ 1 ธันวาคม 2568</t>
  </si>
  <si>
    <t>จัดซื้อวัสดุสำนักงาน (สนับสนุนการฝึกอบรม)</t>
  </si>
  <si>
    <t>ใบสั่งซื้อ เลขที่ 023/2569
 ลงวันที่ 1 ธันวาคม 2568</t>
  </si>
  <si>
    <t>จัดซื้อวัสดุสาธิตการฝึกอบรม (วัสดุสำนักงาน)</t>
  </si>
  <si>
    <t>ใบสั่งซื้อ เลขที่ 024/2569
 ลงวันที่ 2 ธันวาคม 2568</t>
  </si>
  <si>
    <t>ใบสั่งซื้อ เลขที่ 026/2569
 ลงวันที่ 1 ธันวาคม 2568</t>
  </si>
  <si>
    <t>ใบสั่งจ้าง เลขที่ 025/2569
 ลงวันที่ 1 ธันวาคม 2568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</si>
  <si>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</si>
  <si>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</si>
  <si>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</si>
  <si>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</si>
  <si>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</si>
  <si>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</si>
  <si>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ร้านที.เค.ก็อปปี้ แอนด์ เซอร์วิส</t>
  </si>
  <si>
    <t xml:space="preserve">สวนอาหารริมน้ำ </t>
  </si>
  <si>
    <t xml:space="preserve">ร้านรุ่งทรัพย์ เปเปอร์
</t>
  </si>
  <si>
    <t xml:space="preserve">ร้าน นราเอกสาร
</t>
  </si>
  <si>
    <t xml:space="preserve">นางนวนิด กุนทีการญจน์
</t>
  </si>
  <si>
    <t xml:space="preserve">หจก. กิตติสินการไฟฟ้า
</t>
  </si>
  <si>
    <t xml:space="preserve">บริษัท ซิตี้วาไรตี้ คอร์เปอเรชั่น จำกัด
</t>
  </si>
  <si>
    <t xml:space="preserve">ร้านฟิล์ม นราไวนิล
</t>
  </si>
  <si>
    <t>จัดซื้อวัสดุสำนักงานและวัสดุคอมพิวเตอร์ จำนวน 10 รายการ</t>
  </si>
  <si>
    <t xml:space="preserve">ร้านนรากราฟฟิต  </t>
  </si>
  <si>
    <t xml:space="preserve">ร้านนรากราฟฟิต   </t>
  </si>
  <si>
    <t xml:space="preserve">ซื้อวัสดุสำนักงาน ในโครงการยกระดับไม้ผลที่มีศักยภาพของกลุ่มจังหวัดภาคใต้ชายแดนสู่เกษตรมูลค่าสูงที่เป็นมิตรต่อสิ่งแวดล้อมอย่างยั่งยืน กิจกรรมที่ 4.1 อบรมเตรียมความพร้อมเกษตรกรเข้าสู่มาตรฐาน GAP (ปี 2569) </t>
  </si>
  <si>
    <t>ใบสั่งจ้างเลขที่  36/2569 ลงวันที่  9 ธันวาคม 2568</t>
  </si>
  <si>
    <t>ใบสั่งซื้อเลขที่  34/2569 ลงวันที่  9 ธันวาคม 2568</t>
  </si>
  <si>
    <t>ห้างหุ้นส่วนสามัญ 
 อาร์ต มีเดีย แอนด์ เซอร์วิส</t>
  </si>
  <si>
    <t xml:space="preserve">นางพัชรภรณ์ เจะมะลี </t>
  </si>
  <si>
    <t xml:space="preserve">ร้านจำปา เท็กซ์ไทล์ </t>
  </si>
  <si>
    <t xml:space="preserve">นางพัชรินทร์ บินเจ๊ะมิง </t>
  </si>
  <si>
    <t xml:space="preserve">บริษัท ปีนังเทรดดิ้ง จำกัด </t>
  </si>
  <si>
    <t xml:space="preserve">จ้างเหมาบริการทำเอกสาร จำนวน 50 ชุด </t>
  </si>
  <si>
    <t xml:space="preserve">จ้างเหมาบริการเช่าห้องประชุม จำนวน 2 วัน </t>
  </si>
  <si>
    <t>จัดซื้อวัสดุสำนักงาน จำนวน 11 รายการ</t>
  </si>
  <si>
    <t>แบบสรุปผลการดำเนินการจัดซื้อจัดจ้างในรอบเดือน มกราคม 2569</t>
  </si>
  <si>
    <t>ซื้อของที่ระลึก สำหรับการต้อนรับกงสุลประจำสถานกงสุลสาธารณรัฐคาซัคสถาน ประจำจังหวัดภูเก็ต</t>
  </si>
  <si>
    <t>ใบสั่งซื้อ เลขที่ 13/2569
ลงวันที่ 9 มกราคม 2569</t>
  </si>
  <si>
    <t>ซื้อของที่ระลึก สำหรับการต้อนรับกงสุลใหญ่ ณ เมืองโกตาบารู รัฐกลันตัน ประเทศมาเลเซีย และคณะ</t>
  </si>
  <si>
    <t>ใบสั่งซื้อ เลขที่ 14/2569
ลงวันที่ 16 มกราคม 2569</t>
  </si>
  <si>
    <t>จ้างจัดทำกระเป๋าผ้าดิบพิมพ์ลายหน้าหลัง ขนาด 14 X 16 นิ้ว พร้อมสกรีน นราธิวาส เมือง 5 ดี "เมืองสงบสุข น่าอยู่"</t>
  </si>
  <si>
    <t>ใบสั่งจ้าง เลขที่ 32/2569
ลงวันที่ 16 มกราคม 2569</t>
  </si>
  <si>
    <t>จัดซื้อวัสดุสำนักงาน จำนวน 10 รายการ</t>
  </si>
  <si>
    <t>ใบสั่งซื้อ เลขที่ 16/2569
ลงวันที่ 21 มกราคม 2569</t>
  </si>
  <si>
    <t>จัดซื้อวัสดุคอมพิวเตอร์ จำนวน 8 รายการ</t>
  </si>
  <si>
    <t>ใบสั่งซื้อ เลขที่ 17/2569
ลงวันที่ 21 มกราคม 2569</t>
  </si>
  <si>
    <t>ใบสั่งซื้อ เลขที่ 18/2569
ลงวันที่ 21 มกราคม 2569</t>
  </si>
  <si>
    <t>จ้างทำกรอบเกียรติบัตร
จำนวน ๕๐ อัน</t>
  </si>
  <si>
    <t>จ้างเหมารถทัวร์ปรับอากาศ</t>
  </si>
  <si>
    <t>จ้างเหมารถตู้ปรับอากาศ</t>
  </si>
  <si>
    <t>จ้างเหมาชุดการแสดง 
TO BE NUMBER ONE IDOL</t>
  </si>
  <si>
    <t>ซื้อวัสดุ ๙ รายการ</t>
  </si>
  <si>
    <t>ซื้อชุดทดสอบคุณภาพน้ำ 
๑ รายการ</t>
  </si>
  <si>
    <t>ค่าจ้างผลิตอินโฟกราฟิก</t>
  </si>
  <si>
    <t>นางสาวกุลธิดา ศรีสกุล</t>
  </si>
  <si>
    <t>เป็นผู้มีคุณสมัติตามเงื่อนไขที่กำหนด</t>
  </si>
  <si>
    <t>ใบสั่งจ้างเลขที่ 3/2569 
ลงวันที่  30 มกราคม 2569</t>
  </si>
  <si>
    <t>ค่าจ้างผลิดคลิปวิดีโอพร้อมเผยแพร่</t>
  </si>
  <si>
    <t>นายวรวิทย์ เจะมุ</t>
  </si>
  <si>
    <t>ใบสั่งจ้างเลขที่ 4/2569 
ลงวันที่  30 มกราคม 2569</t>
  </si>
  <si>
    <t>นางสาวปวีณา  บุญวรเพ็ชร์</t>
  </si>
  <si>
    <t>จัดซื้อวัสดุสำนักงาน จำนวน 5 รายการ</t>
  </si>
  <si>
    <t>ใบสั่งซื้อ เลขที่ 15/2569
ลงวันที่ 19 มกราคม 2569</t>
  </si>
  <si>
    <t>การจ้างเหมาบริการจัดทำป้ายไวนิล ขนาด 100 x 310 ซม.</t>
  </si>
  <si>
    <t>ใบสั่งจ้าง เลขที่ 16/2569
ลงวันที่ 20 มกราคม 2569</t>
  </si>
  <si>
    <t>การจัดซื้อวัสดุฝึกอบรม กิจกรรม การทำผลิตภัณฑ์น้ำพริกคั่วแห้งทรงเครื่องมลายู</t>
  </si>
  <si>
    <t>ใบสั่งซื้อ เลขที่ 17/2569
ลงวันที่ 21  มกราคม 2569</t>
  </si>
  <si>
    <t>การจัดซื้อวัสดุฝึกอบรม กิจกรรม การทำสบู่และแชมพูสมุนไพร</t>
  </si>
  <si>
    <t>ใบสั่งซื้อ เลขที่ 18/2569
ลงวันที่ 27  มกราคม 2569</t>
  </si>
  <si>
    <t>การจัดซื้อวัสดุฝึกออนไลน์</t>
  </si>
  <si>
    <t>ใบสั่งซื้อ เลขที่ 19/2569
ลงวันที่ 27  มกราคม 2569</t>
  </si>
  <si>
    <t xml:space="preserve">จ้างทำของ ในโครงการยกระดับไม้ผลที่มีศักยภาพของกลุ่มจังหวัดภาคใต้ชายแดนสู่เกษตรมูลค่าสูงที่เป็นมิตรต่อส่งแวดล้อมอย่างยั่งยืน กิจกรรมที่ 6.1 ยกระดับเกษตรกรผลิตไม้ผลอัตลักษณ์พื้นถิ่น </t>
  </si>
  <si>
    <t xml:space="preserve">ซื้อวัสดุการเกษตรและวัสดุสำนักงานในโครงการยกระดับไม้ผลที่มีศักยภาพของกลุ่มจังหวัดภาคใต้ชายแดนสู่เกษตรมูลค่าสูงที่เป็นมิตรต่อส่งแวดล้อมอย่างยั่งยืน กิจกรรมที่ 6.1 ยกระดับเกษตรกรผลิตไม้ผลอัตลักษณ์พื้นถิ่น  </t>
  </si>
  <si>
    <t xml:space="preserve">	 จ้างทำของ ในโครงการยกระดับไม้ผลที่มีศักยภาพของกลุ่มจังหวัดภาคใต้ชายแดนสู่เกษตรมูลค่าสูงที่เป็นมิตรต่อสิ่งแวดล้อมอย่างยั่งยืน กิจกรรมที่ 4.1 อบรมเตรียมความพร้อมเกษตรกรเข้าสู่มาตรฐาน GAP (ปี 2569)</t>
  </si>
  <si>
    <t>จัดซื้อวัสดุคอมพิวเตอร์ หมึกพิมพ์ จำนวน 1 รายการ</t>
  </si>
  <si>
    <t>ใบสั่งซื้อ เลขที่ ซ.13/2569
ลงวันที่ 5 มกราคม 2569</t>
  </si>
  <si>
    <t>จัดซื้อวัสดุสำนักงาน จำนวน 4 รายการ</t>
  </si>
  <si>
    <t>ใบสั่งซื้อ เลขที่ ซ.14/2569
ลงวันที่ 6 มกราคม 2569</t>
  </si>
  <si>
    <t>โครงการพัฒนาศักยภาพส่งเสริมการกีฬาจังหวัดนราธิวาส กิจกรรมบาลาเทรล</t>
  </si>
  <si>
    <t>โครงการพัฒนาศักยภาพส่งเสริมการกีฬาจังหวัดนราธิวาส กิจกรรมคาราวานรถคลาสสิค</t>
  </si>
  <si>
    <t>โครงการ Roadshow ที่กรุงเทพ กิจกรรม Roadshow</t>
  </si>
  <si>
    <t>e-bidding</t>
  </si>
  <si>
    <t>จัดซื้อด้ายเมอร์ซีไรท์</t>
  </si>
  <si>
    <t>ใบสั่งซื้อ เลขที่ 057/2569
 ลงวันที่ 23 มกราคม 2569</t>
  </si>
  <si>
    <t>ใบสั่งจ้าง เลขที่ 074/2569
 ลงวันที่ 23 มกราคม 2569</t>
  </si>
  <si>
    <t>ใบสั่งซื้อ เลขที่ 079/2569
 ลงวันที่ 23 มกราคม 2569</t>
  </si>
  <si>
    <t>จ้างจัดทำเอกสารการอบรม</t>
  </si>
  <si>
    <t>ใบสั่งจ้าง เลขที่ 086/2569
 ลงวันที่ 23 มกราคม 2569</t>
  </si>
  <si>
    <t>ใบสั่งจ้าง เลขที่ 080/2569
 ลงวันที่ 29 มกราคม 2569</t>
  </si>
  <si>
    <t>ใบสั่งซื้อ เลขที่ 081/2569
 ลงวันที่ 29 มกราคม 2569</t>
  </si>
  <si>
    <t>ใบสั่งซื้อ เลขที่ 082/2569
 ลงวันที่ 29 มกราคม 2569</t>
  </si>
  <si>
    <t>ใบสั่งซื้อ เลขที่ 083/2569
 ลงวันที่ 29 มกราคม 2569</t>
  </si>
  <si>
    <t>จัดซื้อผ้ากันเปื้อน (วัสดุงานบ้านงานครัว)</t>
  </si>
  <si>
    <t>ใบสั่งซื้อ เลขที่ 084/2569
 ลงวันที่ 29 มกราคม 2569</t>
  </si>
  <si>
    <t>จัดซื้อวัสดุสาธิตการฝึกอบรม (วัสดุเครื่องแต่งกาย)</t>
  </si>
  <si>
    <t>ใบสั่งซื้อ เลขที่ 085/2569
 ลงวันที่ 29 มกราคม 2569</t>
  </si>
  <si>
    <t xml:space="preserve">ร้านคุณดีนราของฝาก
</t>
  </si>
  <si>
    <t xml:space="preserve">กลุ่มวิสาหกิจชุมชน Hand in Hand รือเสาะ
</t>
  </si>
  <si>
    <t xml:space="preserve">ร้านเอฟ 55
</t>
  </si>
  <si>
    <t xml:space="preserve">ร้านคุณดี นราของฝาก
</t>
  </si>
  <si>
    <t xml:space="preserve">ร้าน รุ่งทรัพย์ เปเปอร์
</t>
  </si>
  <si>
    <t xml:space="preserve">บริษัท โสภณ แลป เซ็นเตอร์ จำกัด
</t>
  </si>
  <si>
    <t>จัดซื้อวัสดุสำนักงาน จำนวน 2 รายการ</t>
  </si>
  <si>
    <t>จ้างเหมาบริการจัดทำป้ายไวนิล จำนวน 1 ผืน</t>
  </si>
  <si>
    <t>จ้างเหมาบริการถ่ายเอกสาร จำนวน 100 ชุด</t>
  </si>
  <si>
    <t>จ้างเหมาบริการจัดสถานที่ จำนวน 2 วัน</t>
  </si>
  <si>
    <t xml:space="preserve">ร้านสุวรรณสาส์น
</t>
  </si>
  <si>
    <t xml:space="preserve">ร้านนรากราฟฟิต 
</t>
  </si>
  <si>
    <t xml:space="preserve">ร้านอามันดา
</t>
  </si>
  <si>
    <t xml:space="preserve">ร้านดีการไฟฟ้า
</t>
  </si>
  <si>
    <t xml:space="preserve">หจก.ทักษิณ อินโฟเทค นราธิวาส
</t>
  </si>
  <si>
    <t xml:space="preserve">บริษัท โฟกัสมัลติมีเดียและเทคโนโลยี จำกัด
</t>
  </si>
  <si>
    <t xml:space="preserve">บริษัท นาปายา ครีเอชั่น จำกัด
</t>
  </si>
  <si>
    <t xml:space="preserve">บริษัท วันเดอร์แอนด์เกรทออแกไนซ์ จำกัด
</t>
  </si>
  <si>
    <t>ห้างหุ้นส่วนสามัญนิติบุคคล</t>
  </si>
  <si>
    <t xml:space="preserve">สวนอาหารริมน้ำ โดยนางนวนิด กุนทีกาญจน์
</t>
  </si>
  <si>
    <t xml:space="preserve">ร้าน ที.เค.ก๊อปปี้ แอนด์ เซอร์วิส </t>
  </si>
  <si>
    <t xml:space="preserve">นางประนอม ถาวโรฤทธิ์ </t>
  </si>
  <si>
    <t>แบบสรุปผลการดำเนินการจัดซื้อจัดจ้างในรอบเดือน กุมภาพันธ์ 2569</t>
  </si>
  <si>
    <t>ใบสั่งซื้อ เลขที่ 10/2569
ลงวันที่ 16 ธันวาคม 2568</t>
  </si>
  <si>
    <t>ใบสั่งซื้อ เลขที่ 4/2569
ลงวันที่ 16 ธันวาคม 2568</t>
  </si>
  <si>
    <t>ใบสั่งซื้อ เลขที่ 6/2569
ลงวันที่ 5 มกราคม 2569</t>
  </si>
  <si>
    <t>จัดจ้างทำป้ายไวนิลจำนวน 1 รายการ</t>
  </si>
  <si>
    <t>ใบสั่งซื้อ เลขที่ 5/2569
ลงวันที่ 17 ธันวาคม 2568</t>
  </si>
  <si>
    <t>จ้างจัดทำพวงมาลาดอกไม้สด พิธีเชิดชูเกียรติทหารผ่านศึก</t>
  </si>
  <si>
    <t>ใบสั่งจ้าง เลขที่ 33/2569
ลงวันที่ 2 กุมภาพันธ์ 2569</t>
  </si>
  <si>
    <t>จ้างจัดทำป้ายไวนิล ขนาด 200 x 480 ซม.</t>
  </si>
  <si>
    <t>ใบสั่งจ้าง เลขที่ 34/2569
ลงวันที่ 12 กุมภาพันธ์ 2569</t>
  </si>
  <si>
    <t>จ้างจัดทำแผ่นป้ายทองเหลืองกัดกรดลงสี และสติกเกอร์แผ่นอะคริลิค</t>
  </si>
  <si>
    <t>ใบสั่งจ้าง เลขที่ 36/2569
ลงวันที่ 2 กุมภาพันธ์ 2569</t>
  </si>
  <si>
    <t xml:space="preserve">ใบสั่งจ้างเลขที่ ๕๑/๒๕๖๙
ลงวันที่ ๖ กุมภาพันธ์ ๒๕๖๙
</t>
  </si>
  <si>
    <t xml:space="preserve">ใบสั่งจ้างเลขที่ ๕๕/๒๕๖๙
ลงวันที่ ๑๒ กุมภาพันธ์ ๒๕๖๙
</t>
  </si>
  <si>
    <t>ซื้อวัสดุสำนักงาน ๕ รายการ</t>
  </si>
  <si>
    <t xml:space="preserve">ใบสั่งจ้างเลขที่ ๔๙/๒๕๖๙
ลงวันที่ ๑๙ กุมภาพันธ์ ๒๕๖๙
</t>
  </si>
  <si>
    <t>นายมานพ  จี๋คีรี</t>
  </si>
  <si>
    <t>การจัดซื้อวัสดุฝึกอบรม กิจกรรม การเลี้ยงและแปรรูปผลผลิตจากผึ้งชันโรง</t>
  </si>
  <si>
    <t>ใบสั่งซื้อ เลขที่ 20/2569
ลงวันที่ 5  กุมภาพันธ์ 2569</t>
  </si>
  <si>
    <t>การจัดซื้อวัสดุฝึกอบรม กิจกรรม การแปรรูปผลิตภัณฑ์จากส้มแขกง และ กิจกรรม การแปรรูปผลผลิตการเกษตร</t>
  </si>
  <si>
    <t>ใบสั่งซื้อ เลขที่ 21/2569
ลงวันที่ 12  กุมภาพันธ์ 2569</t>
  </si>
  <si>
    <t>จ้างเหมาจัดทำเอกสารประกอบการประชุม และจัดทำป้ายไวนิล โครงการ ยกระดับไม้ผลที่มีศักยภาพของกลุ่มจังหวัดภาคใต้ชายแดนสู่เกษตรมูลค่าสูงที่เป็นมิตรต่อสิ่งแวดล้อมอย่างยั่งยืน กิจกรรมหลัก ส่งเสริมการพัฒนาสำหรับช่องทางการตลาดออนไลน์กิจกรรมย่อย อบรมการจัดทำตลาดออนไลน์ (งบกลุ่มจังหวัด ก 5.1)</t>
  </si>
  <si>
    <t xml:space="preserve">ซื้อวัสดุในการจัดอบรมเกษตรกร โครงการ ยกระดับไม้ผลที่มีศักยภาพของกลุ่มจังหวัดภาคใต้ชายแดนสู่เกษตรมูลค่าสูงที่เป็นมิตรต่อสิ่งแวดล้อมอย่างยั่งยืน กิจกรรมหลัก ส่งเสริมการพัฒนาสำหรับช่องทางการตลาดออนไลน์กิจกรรมย่อย อบรมการจัดทำตลาดออนไลน์ (งบกลุ่มจังหวัด ก 5.1) </t>
  </si>
  <si>
    <t xml:space="preserve">จ้างเหมาจัดทำเอกสาร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อย่างยั่งยืน </t>
  </si>
  <si>
    <t xml:space="preserve"> บริษัท ก.จักรวาล (ร้าน ที.เค.ก๊อปปี้ แอนด์ เซอร์วิส๒๐๐๓) จำกัด</t>
  </si>
  <si>
    <t xml:space="preserve">จ้างเหมารถตู้ปรับอากาศ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อย่างยั่งยืน </t>
  </si>
  <si>
    <t>นายสูไฮมิง รอเฮ</t>
  </si>
  <si>
    <t xml:space="preserve">จ้างเหมาจัดทำป้ายไวนิล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อย่างยั่งยืน </t>
  </si>
  <si>
    <t xml:space="preserve"> บารอกัตโฟโต้ ดีไซน์ แอนด์ปริ้นท์</t>
  </si>
  <si>
    <t xml:space="preserve">ซื้อวัสดุส่งเสริมการแปรรูปทุเรียน และการพัฒนาผลิตภัณฑ์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 </t>
  </si>
  <si>
    <t>ว.การเกษตร โดยนางสาว วิไล สัญญาณเสนาะ</t>
  </si>
  <si>
    <t>ร้าน จิบเฮง</t>
  </si>
  <si>
    <t>นราแพ็คกิ้ง โดย นางสาวฮูดา อาลี</t>
  </si>
  <si>
    <t xml:space="preserve">ซื้อวัสดุ โครงการพัฒนาไม้ผลที่มีศักยภาพในกลุ่มจังหวัดภาคใต้ชายแดนสู่เกษตรมูลค่าสูง </t>
  </si>
  <si>
    <t>ร้าน ว. การเกษตร</t>
  </si>
  <si>
    <t>โครงการพัฒนาศักยภาพส่งเสริมการกีฬาจังหวัดนราธิวาส กิจกรรมกีฬาและนันทนาการ</t>
  </si>
  <si>
    <t>ใบสั่งจ้าง เลขที่ 088/2569
 ลงวันที่ 3 กุมภาพันธ์ 2569</t>
  </si>
  <si>
    <t>ใบสั่งซื้อ เลขที่ 089/2569
 ลงวันที่ 3 กุมภาพันธ์ 2569</t>
  </si>
  <si>
    <t>ใบสั่งจ้าง เลขที่ 090/2569
 ลงวันที่ 3 กุมภาพันธ์ 2569</t>
  </si>
  <si>
    <t>ใบสั่งซื้อ เลขที่ 091/2569
 ลงวันที่ 3 กุมภาพันธ์ 2569</t>
  </si>
  <si>
    <t xml:space="preserve">บริษัทโอเค-สตูดิโอ ดีไซน์ จำกัด
</t>
  </si>
  <si>
    <t xml:space="preserve">ร้านนานา ไวนิล
</t>
  </si>
  <si>
    <t xml:space="preserve">ร้านนรากราฟฟิต
</t>
  </si>
  <si>
    <t>จ้างเหมาบริการจัดสถานที่ จำนวน 1 วัน</t>
  </si>
  <si>
    <t>จ้างเหมาบริการถ่ายเอกสารจ้างเหมาบริการถ่ายเอกสาร</t>
  </si>
  <si>
    <t>จัดซื้อวัสดุสำนักงานและวัสดุคอมพิวเตอร์ จำนวน 8 รายการ</t>
  </si>
  <si>
    <t xml:space="preserve">ร้านน้องจัส สปอร์ตรา
</t>
  </si>
  <si>
    <t>แบบสรุปผลการดำเนินการจัดซื้อจัดจ้างในรอบเดือน มีนาคม 2569</t>
  </si>
  <si>
    <t>จ้างจัดทำป้ายไวนิลโครงการ</t>
  </si>
  <si>
    <t>ใบสั่งจ้าง เลขที่ 47/2569
ลงวันที่ 17 มีนาคม 2569</t>
  </si>
  <si>
    <t>ค่าน้ำมันเชื้อเพลิงงวดที่ 1 - 31 มีนาคม 2569</t>
  </si>
  <si>
    <t>ใบสั่งซื้อ เลขที่ 27/2569
ลงวันที่ 30 มีนาคม 2569</t>
  </si>
  <si>
    <t>ใบสั่งซื้อ เลขที่ 28/2569
ลงวันที่ 30 มีนาคม 2569</t>
  </si>
  <si>
    <t>ใบสั่งซื้อ เลขที่ 29/2569
ลงวันที่ 30 มีนาคม 2569</t>
  </si>
  <si>
    <t>จ้างทำเกียรติบัตรพร้อมกรอบ</t>
  </si>
  <si>
    <t xml:space="preserve">ใบสั่งจ้างเลขที่ ๖๒/๒๕๖๙
ลงวันที่ ๔ มีนาคม ๒๕๖๙
</t>
  </si>
  <si>
    <t>จัดซื้อวัสดุสาธิต จำนวน 3 รายการ</t>
  </si>
  <si>
    <t>ร้าน ว.การเกษตร</t>
  </si>
  <si>
    <t>จ้างเหมาบริการถ่ายเอกสาร จำนวน 30 ชุด</t>
  </si>
  <si>
    <t>จัดซื้อวัสดุการเกษตรเพื่อผลิตปุ๋ยอินทรีย์โครงการพัฒนาคุณภาพปาล์มน้ำมันตามหลักการผลิตปาล์มน้ำมันอย่างยั่งยืนตามมาตรฐาน RSPO</t>
  </si>
  <si>
    <t>ร้าน ผ  ผึ้งการเกษตร</t>
  </si>
  <si>
    <t xml:space="preserve"> จ้างเหมาจัดทำเอกสารอบรมป้ายไวนิลส่งเสริมการแปรรูปมังคุดและการพัฒนาผลิตภัณฑ์ โครงการยกระดับไม้ผลที่มีศักยภาพของกลุ่มจังหวัดภาคใต้ชายแดนสู่เกษตรกรมูลค่าสูงที่เป็นมิตรต่อสิ่งแวดล้อมอย่างยั่งยืน </t>
  </si>
  <si>
    <t xml:space="preserve"> จ้างเหมาจัดทำป้ายไวนิลส่งเสริมการแปรรูปมังคุดและการพัฒนาผลิตภัณฑ์ โครงการยกระดับไม้ผลที่มีศักยภาพของกลุ่มจังหวัดภาคใต้ชายแดนสู่เกษตรกรมูลค่าสูงที่เป็นมิตรต่อสิ่งแวดล้อมอย่างยั่งยืน </t>
  </si>
  <si>
    <t xml:space="preserve">ซื้อวัสดุฝึกอบรมส่งเสริมการแปรรูปมังคุดและการพัฒนาผลิตภัณฑ์ โครงการยกระดับไม้ผลที่มีศักยภาพของกลุ่มจังหวัดภาคใต้ชายแดนสู่เกษตรมูลค่าสูงที่เป็นมิตรต่อสิ่งแวดล้อมอย่างยั่งยืน </t>
  </si>
  <si>
    <t>โครงการก่อสร้างเขื่อนป้องกันตลิ่งริมคลองยะกัง บ้านทุเรียนนก หมู่ที่ 10 ตำบลลำภู อำเภอเมืองนราธิวาส จังหวัดนราธิวาส ความยาว 200.00 เมตร</t>
  </si>
  <si>
    <t xml:space="preserve">1.ห้างหุ้นส่วนจำกัด เอ็มบีเอ เอ็นจิเนียริ่ง 
  </t>
  </si>
  <si>
    <t xml:space="preserve">ห้างหุ้นส่วนจำกัด พัฒนกิจวิศวกรรม(2006)
</t>
  </si>
  <si>
    <t>2.ห้างหุ้นส่วนจำกัด รุสลันโยธา</t>
  </si>
  <si>
    <t xml:space="preserve">3.ห้างหุ้นส่วนจำกัด พัฒนกิจวิศวกรรม (2006) </t>
  </si>
  <si>
    <t>โครงการก่อสร้างเขื่อนป้องกันตลิ่งริมคลองยะกัง บ้านปูตะ-กาปุ๊ หมู่ที่ 3 ตำบลละหาร อำเภอยี่งอ จังหวัดนราธิวาส ความยาว 200.00 เมตร</t>
  </si>
  <si>
    <t xml:space="preserve">1.ห้างหุ้นส่วนจำกัด รุสลันโยธา
  </t>
  </si>
  <si>
    <t xml:space="preserve">ห้างหุ้นส่วนจำกัด อารีย์มัง เอ็นจิเนียริ่ง
</t>
  </si>
  <si>
    <t>2.ห้างหุ้นส่วนจำกัด อารีย์มัง เอ็นจิเนียริ่ง</t>
  </si>
  <si>
    <t xml:space="preserve">3.ห้างหุ้นส่วนจำกัด เอ็มบีเอ เอ็นจิเนียริ่ง </t>
  </si>
  <si>
    <t>โครงการพัฒนาพื้นที่ต้นแบบ เพื่อพัฒนาคุณภาพชีวิต แบบอารยเกษ๖รตามแนวพระราชดำริ บ้านบาโงอาแซ หมู่ที่ 6 ตำบลตันหยงมัส อำเภอระแงะ จังหวัดนราธิวาส</t>
  </si>
  <si>
    <t xml:space="preserve">1.ห้างหุ้นส่วนจำกัด รุสลันโยธา 
 </t>
  </si>
  <si>
    <t xml:space="preserve">ห้างหุ้นส่วนจำกัด เอ เอ็น วาย ซีวิล เอ็นจิเนียริ่ง
</t>
  </si>
  <si>
    <t>2.ห้างหุ้นส่วนจำกัด พัฒนกิจวิศวกรรม (2006)</t>
  </si>
  <si>
    <t xml:space="preserve">3.ห้างหุ้นส่วนจำกัด เอ เอ็น วาย ซีวิล เอ็นจิเนียริ่ง </t>
  </si>
  <si>
    <t>จ้างเหมาพัฒนาและส่งเสริมการให้บริการกิจกรรมท่องเที่ยวในชุมชนท่องเที่ยว OTOP ฯ</t>
  </si>
  <si>
    <t xml:space="preserve">บริษัท ปิ๊ง สตูดิโอ จำกัด  </t>
  </si>
  <si>
    <t xml:space="preserve">บริษัท ปิ๊ง สตูดิโอ จำกัด         </t>
  </si>
  <si>
    <t>สัญญาจ้าง เลขที่ 502/2569
ลงวันที่ 10 มีนาคม 2569</t>
  </si>
  <si>
    <t>ใบสั่งจ้าง เลขที่ 119/2569
ลงวันที่ 17 มีนาคม 2569</t>
  </si>
  <si>
    <t xml:space="preserve">นางพัชรินทร์ บินเจ๊ะมิง     </t>
  </si>
  <si>
    <t xml:space="preserve">นางพัชรินทร์ บินเจ๊ะมิง                  </t>
  </si>
  <si>
    <t>ใบสั่งซื้อ เลขที่ 126/2569
ลงวันที่ 20 มีนาคม 2569</t>
  </si>
  <si>
    <t xml:space="preserve">บริษัท ปีนังเทรดดิ้ง จำกัด       </t>
  </si>
  <si>
    <t xml:space="preserve">บริษัท ปีนังเทรดดิ้ง จำกัด            </t>
  </si>
  <si>
    <t>ใบสั่งซื้อ เลขที่ 127/2569
ลงวันที่ 20 มีนาคม 2569</t>
  </si>
  <si>
    <t xml:space="preserve">บริษัท ปีนังเทรดดิ้ง จำกัด      </t>
  </si>
  <si>
    <t xml:space="preserve">บริษัท ปีนังเทรดดิ้ง จำกัด           </t>
  </si>
  <si>
    <t>ใบสั่งซื้อ เลขที่ 128/2569
ลงวันที่ 20 มีนาคม 2569</t>
  </si>
  <si>
    <t xml:space="preserve">ห้างหุ้นส่วนจำกัด พี.เอส.พี เอ็นยิเนียริ่ง แอนด์ แอสโซซิเอทส์    </t>
  </si>
  <si>
    <t xml:space="preserve">ห้างหุ้นส่วนจำกัด พี.เอส.พี เอ็นยิเนียริ่ง แอนด์ แอสโซซิเอทส์  </t>
  </si>
  <si>
    <t>บันทึกตกลงการซื้อเลขที่ 11/2569
ลงวันที่ 28 ตุลาคม 2568</t>
  </si>
  <si>
    <t>บริษัท ศรีรายา ทราเวล จำกัด</t>
  </si>
  <si>
    <t>นายณัฐวุฒิ  ศรีรอด</t>
  </si>
  <si>
    <t>ใบสั่งจ้างเลขที่ 3/2569
ลงวันที่ 17 ตุลาคม 2568</t>
  </si>
  <si>
    <t>ใบสั่งจ้างเลขที่ 4/2569
ลงวันที่ 17 ตุลาคม 2568</t>
  </si>
  <si>
    <t>ร้านน้องจัส สปอร์ต</t>
  </si>
  <si>
    <t>ร้าน Flower House</t>
  </si>
  <si>
    <t>ใบสั่งจ้าง เลขที่ 008/2569
ลงวันที่ 11 พฤศจิกายน 2568</t>
  </si>
  <si>
    <t>ใบสั่งจ้าง เลขที่ 009/2569
ลงวันที่ 11 พฤศจิกายน 2568</t>
  </si>
  <si>
    <t>1</t>
  </si>
  <si>
    <t>สัญญาจ้าง เลขที่ 5/2569
ลงวันที่ 27 ตุลาคม 2568 และแก้ไขเพิ่มเติม ครั้งที่ 1</t>
  </si>
  <si>
    <t>สัญญาจ้างเลขที่ 01/2569  
ลงวันที่ 20 ตุลาคม 2569</t>
  </si>
  <si>
    <t>สัญญาจ้าง 001/2569 
ลว. 20ต.ค.2568</t>
  </si>
  <si>
    <t>สัญญาจ้างเลขที่ 66/2568
ลงวันที่ 1 ตุลาคม 2568</t>
  </si>
  <si>
    <t>ใบสั่งจ้างเลขที่ 1/2569 
ลงวันที่ 21 พฤศจิกายน 2568</t>
  </si>
  <si>
    <t>ใบสั่งจ้างเลขที่ 2/2569 
ลงวันที่ 21 พฤศจิกายน 2568</t>
  </si>
  <si>
    <t>ใบสั่งจ้างเลขที่ 3/2569
 ลงวันที่ 21 พฤศจิกายน 2568</t>
  </si>
  <si>
    <t>ใบสั่งจ้างเลขที่ 4/2569 
ลงวันที่ 21 พฤศจิกายน 2568</t>
  </si>
  <si>
    <t>ใบสั่งจ้างเลขที่ 5/2569 
ลงวันที่ 21 พฤศจิกายน 2568</t>
  </si>
  <si>
    <t>ใบสั่งจ้างเลขที่ 6/2569 
ลงวันที่ 21 พฤศจิกายน 2568</t>
  </si>
  <si>
    <t>ใบสั่งจ้างเลขที่ 7/2569 
ลงวันที่ 21 พฤศจิกายน 2568</t>
  </si>
  <si>
    <t>ใบสั่งจ้างเลขที่ 8/2569 
ลงวันที่ 21 พฤศจิกายน 2568</t>
  </si>
  <si>
    <t>ใบสั่งจ้างเลขที่ 9/2569 
ลงวันที่ 21 พฤศจิกายน 2568</t>
  </si>
  <si>
    <t>ใบสั่งจ้างเลขที่ 10/2569
 ลงวันที่ 21 พฤศจิกายน 2568</t>
  </si>
  <si>
    <t>ใบสั่งจ้างเลขที่ 11/2569 
ลงวันที่ 21 พฤศจิกายน 2568</t>
  </si>
  <si>
    <t>ใบสั่งจ้างเลขที่ 12/2569 
ลงวันที่ 21 พฤศจิกายน 2568</t>
  </si>
  <si>
    <t>ใบสั่งจ้างเลขที่ 13/2569 
ลงวันที่ 21 พฤศจิกายน 2568</t>
  </si>
  <si>
    <t>ใบสั่งจ้างเลขที่ 14/2569 
ลงวันที่ 21 พฤศจิกายน 2568</t>
  </si>
  <si>
    <t>ใบสั่งซื้อ เลขที่ 3/2569 
ลงวันที่ 6 พฤศจิกายน 2568</t>
  </si>
  <si>
    <t>ใบสั่งจ้าง เลขที่ 8/2569 
ลงวันที่ 14 พฤศจิกายน 2568</t>
  </si>
  <si>
    <t>ใบสั่งซื้อ เลขที่ 25/2569 
ลงวันที่ 16 ธันวาคม 2568</t>
  </si>
  <si>
    <t>ใบสั่งซื้อ เลขที่ 26/2569 
ลงวันที่ 16 ธันวาคม 2568</t>
  </si>
  <si>
    <t>ใบสั่งซื้อ เลขที่ 31/2569 
ลงวันที่ 22 ธันวาคม 2568</t>
  </si>
  <si>
    <t>ใบสั่งซื้อ เลขที่ 35/2569 
ลงวันที่ 23 ธันวาคม 2568</t>
  </si>
  <si>
    <t>ใบสั่งซื้อ เลขที่ 38/2569 
ลงวันที่ 24 ธันวาคม 2568</t>
  </si>
  <si>
    <t>ใบสั่งซื้อ เลขที่ 47/2569 
ลงวันที่ 30 ธันวาคม 2568</t>
  </si>
  <si>
    <t>ใบสั่งซื้อเลขที่  54/2569 
ลงวันที่  29 ธันวาคม 2568</t>
  </si>
  <si>
    <t>ใบสั่งจ้างเลขที่  35/2569 
ลงวันที่  9 ธันวาคม 2568</t>
  </si>
  <si>
    <t>ใบสั่งจ้างเลขที่  37/2569 
ลงวันที่  9 ธันวาคม 2568</t>
  </si>
  <si>
    <t>ใบสั่งจ้างเลขที่ ๓๗/๒๕๖๙
ลงวันที่ ๑๕ มกราคม ๒๕๖๙</t>
  </si>
  <si>
    <t>ใบสั่งจ้างเลขที่ ๓๙/๒๕๖๙
ลงวันที่ ๑๖ มกราคม ๒๕๖๙</t>
  </si>
  <si>
    <t>ใบสั่งจ้างเลขที่ ๔๐/๒๕๖๙
ลงวันที่ ๑๖ มกราคม ๒๕๖๙</t>
  </si>
  <si>
    <t>ใบสั่งจ้างเลขที่ ๔๑/๒๕๖๙
ลงวันที่ ๑๖ มกราคม ๒๕๖๙</t>
  </si>
  <si>
    <t>ใบสั่งจ้างเลขที่ ๓๒/๒๕๖๙
ลงวันที่ ๑๒ มกราคม ๒๕๖๙</t>
  </si>
  <si>
    <t>ใบสั่งจ้างเลขที่ ๓๓/๒๕๖๙
ลงวันที่ ๑๒ มกราคม ๒๕๖๙</t>
  </si>
  <si>
    <t>ใบสั่งซื้อ เลขที่ 10/2569 
ลงวันที่ 8 มกราคม 2569</t>
  </si>
  <si>
    <t>ใบสั่งจ้าง เลขที่ 17/2569 
ลงวันที่ 8 มกราคม 2569</t>
  </si>
  <si>
    <t>ใบสั่งจ้าง เลขที่ 18/2569 
ลงวันที่ 8 มกราคม 2569</t>
  </si>
  <si>
    <t>ใบสั่งจ้าง เลขที่ 19/2569 
ลงวันที่ 12 มกราคม 2569</t>
  </si>
  <si>
    <t>ใบสั่งจ้าง เลขที่ 20/2569 
ลงวันที่ 15 มกราคม 2569</t>
  </si>
  <si>
    <t>ใบสั่งจ้างเลขที่  78/2569
 ลงวันที่  19 มกราคม 2569</t>
  </si>
  <si>
    <t>ใบสั่งจ้างเลขที่  77/2569 
ลงวันที่  19 มกราคม 2569</t>
  </si>
  <si>
    <t>ใบสั่งซื้อเลขที่  79/2569 
ลงวันที่  19 มกราคม 2569</t>
  </si>
  <si>
    <t>ใบสั่งจ้างเลขที่  51/2569 
ลงวันที่  9 มกราคม 2569</t>
  </si>
  <si>
    <t>ใบสั่งจ้างเลขที่  52/2569 
ลงวันที่  9 มกราคม 2569</t>
  </si>
  <si>
    <t>ใบสั่งซื้อ เลขที่ 16/2569 
ลงวันที่ 2 กุมภาพันธ์ 2569</t>
  </si>
  <si>
    <t>ใบสั่งจ้าง เลขที่ 21/2569
 ลงวันที่ 2 กุมภาพันธ์ 2569</t>
  </si>
  <si>
    <t>ใบสั่งจ้าง เลขที่ 22/2569 
ลงวันที่ 2 กุมภาพันธ์ 2569</t>
  </si>
  <si>
    <t>ใบสั่งจ้าง เลขที่ 23/2569 
ลงวันที่ 4 กุมภาพันธ์ 2569</t>
  </si>
  <si>
    <t>ใบสั่งซื้อ เลขที่ 18/2569 
ลงวันที่ 18 กุมภาพันธ์ 2569</t>
  </si>
  <si>
    <t>ใบสั่งจ้างเลขที่  97/2569
 ลงวันที่  2 กุมภาพันธ์ 2569</t>
  </si>
  <si>
    <t>ใบสั่งจ้างเลขที่  98/2569
ลงวันที่  2 กุมภาพันธ์ 2569</t>
  </si>
  <si>
    <t>ใบสั่งซื้อเลขที่  96/2569 
ลงวันที่  2 กุมภาพันธ์ 2569</t>
  </si>
  <si>
    <t>ใบสั่งซื้อเลขที่  103/2569 
ลงวันที่ 2 กุมภาพันธ์ 2569</t>
  </si>
  <si>
    <t>ใบสั่งซื้อเลขที่  105/2569 
2 กุมภาพันธ์ 2569</t>
  </si>
  <si>
    <t>ใบสั่งซื้อ เลขที่ 127/2569 
ลงวันที่ 17 กุมภาพันธ์ 2569</t>
  </si>
  <si>
    <t>ใบสั่งซื้อ เลขที่ 21/2569 
ลงวันที่ 4 มีนาคม 2569</t>
  </si>
  <si>
    <t>ใบสั่งจ้าง เลขที่ 27/2569 
ลงวันที่ 4 มีนาคม 2569</t>
  </si>
  <si>
    <t>ใบสั่งจ้าง เลขที่ 28/2569 
ลงวันที่ 5 มีนาคม 2569</t>
  </si>
  <si>
    <t>ใบสั่งจ้าง เลขที่ 29/2569 
ลงวันที่ 5 มีนาคม 2569</t>
  </si>
  <si>
    <t>สัญญาจ้างก่อสร้าง 499/2569 
ลว. 5 มี.ค. 69</t>
  </si>
  <si>
    <t>สัญญาจ้างก่อสร้าง 509/2569 
ลว. 27 มี.ค. 69</t>
  </si>
  <si>
    <t>สัญญาจ้างก่อสร้าง 512/2569 
ลว. 31 มี.ค. 69</t>
  </si>
  <si>
    <t>สัญญาจ้างทำของ 094/2569 
ลว 10/10/68</t>
  </si>
  <si>
    <t>สัญญาจ้าง  1/2569 
วันที่ 20 ตุลาคม 2568</t>
  </si>
  <si>
    <t xml:space="preserve"> สัญญาจ้างทำของ 396/2569
ลว 2/12/68</t>
  </si>
  <si>
    <t>สัญญาจ้างทำของ 422/2569
ลว 16/1/69</t>
  </si>
  <si>
    <t>สัญญาจ้างทำของ 426/2569
ลว 29/1/69</t>
  </si>
  <si>
    <t>สัญญาจ้างทำของ 423/2569
ลว 16/1/2569</t>
  </si>
  <si>
    <t>สัญญาจ้างทำของ 395/2569
ลว 9/2/69</t>
  </si>
  <si>
    <t>ใบสั่งจ้าง เลขที่ 11/2569 
ลงวันที่ 12  มีนาคม  2569</t>
  </si>
  <si>
    <t>สรุปผลการจัดซื้อจัดจ้างหรือการจัดหาพัสดุรายเดือน ประจำปีงบประมาณ พ.ศ. 2569 (แบบ สขร.1)</t>
  </si>
  <si>
    <t>ใบสั่งจ้างเลขที่ 41/2568 
ลว. 24 ต.ค. 68</t>
  </si>
  <si>
    <t>ใบสั่งซื้อเลขที่ 42/2568 
ลว. 24 ต.ค. 68</t>
  </si>
  <si>
    <t>จังหวัดนราธิวาส สำนักงานการท่องเที่ยวและกีฬาจังหวัดนราธิวาส</t>
  </si>
  <si>
    <t>จังหวัดนราธิวาส สำนักงานเขตพื้นที่การศึกษาประถมศึกษานราธิวาส เขต 1</t>
  </si>
  <si>
    <t>2.หจก.รุสลันโยธา
เชิญชวน 3 ราย แต่มีผู้เสนอราคา 2 ราย</t>
  </si>
  <si>
    <t>ชื่อหน่วยงาน : จังหวัดนราธิวาส (สำนักงานจังหวัดนราธิวาส)</t>
  </si>
  <si>
    <t>วันที่ …1-31........   เดือน ......ตุลาคม........ พ.ศ. 2568 (1)</t>
  </si>
  <si>
    <t>วันที่ .....1-30........   เดือน ......พฤศจิกายน................... พ.ศ. 2568 (1)</t>
  </si>
  <si>
    <t>วันที่ ......1-31.......   เดือน .ธันวาคม... พ.ศ. 2568 (1)</t>
  </si>
  <si>
    <t>วันที่ ....1 - 31........   เดือน ......มกราคม................... พ.ศ. 2569 (1)</t>
  </si>
  <si>
    <t>วันที่ .....1 - 28........   เดือน ......กุมภาพันธ์................... พ.ศ. 2569 (1)</t>
  </si>
  <si>
    <t>วันที่ ....1 - 31........   เดือน ....มีนาคม.... พ.ศ. 2569 (1)</t>
  </si>
  <si>
    <t>ใบสั่งซื้อ เลขที่ 8/2569
ลงวันที่ 3 ธันวาคม 2568</t>
  </si>
  <si>
    <t>ใบสั่งจ้าง เลขที่ 1/2569 
ลงวันที่ 19 ธันวาคม 2568</t>
  </si>
  <si>
    <t xml:space="preserve">ใบสั่งจ้าง เลขที่ 2/2569 
ลงวันที่ 22 ธันวาคม 2568 </t>
  </si>
  <si>
    <t xml:space="preserve">ใบสั่งซื้อ เลขที่ 1/2569 
ลงวันที่ 22 ธันวาคม 2568 </t>
  </si>
  <si>
    <t>สัญญาซื้อขาย เลขที่ 2/2569 
ลงวันที่ 5 มีนาคม 2569</t>
  </si>
  <si>
    <t>ใบสั่งซื้อ เลขที่ 132/2569 
ลงวันที่ 16 มีนาคม 2569</t>
  </si>
  <si>
    <t>ใบสั่งซื้อ เลขที่ 134/2569 
ลงวันที่ 16 มีนาคม 2569</t>
  </si>
  <si>
    <t>ใบสั่งซื้อ เลขที่ 130/2569 
ลงวันที่ 16 มีนาคม 2569</t>
  </si>
  <si>
    <t>ใบสั่งซื้อ เลขที่ 131/2569 
ลงวันที่ 24 มีนาคม 2569</t>
  </si>
  <si>
    <t>ใบสั่งซื้อ เลขที่ 133/2569 
ลงวันที่ 24 มีนาคม 2569</t>
  </si>
  <si>
    <t>วันที่ .....1 - 31........   เดือน ......มกราคม................... พ.ศ. 2569 (1)</t>
  </si>
  <si>
    <t xml:space="preserve">บริษัท เอส.โอ.เอ็น.เอ็นจิเนียริ่ง จำกัด
เชิญชวน 3 ราย แต่มีผู้เสนอราคา 2 ราย
       </t>
  </si>
  <si>
    <t>บริษัท เกรทเตอร์ มัลติมีเดีย</t>
  </si>
  <si>
    <t xml:space="preserve">เช่าเครื่องถ่ายเอกสาร จำนวน 2 เครื่อง เดือน ตุลาคม 2568- กันยายน 2569 </t>
  </si>
  <si>
    <t xml:space="preserve">ห้างหุ้นส่วนจำกัด วันดาริน </t>
  </si>
  <si>
    <t>สัญญาทำของ 392/2569
ลว 25/11/68</t>
  </si>
  <si>
    <t>ค่าน้ำมันเชื้อเพลิงงวดที่ 1 - 30 พฤศจิกายน 2569</t>
  </si>
  <si>
    <t>ค่าน้ำมันเชื้อเพลิงงวดที่ 1 - 31 มกราคม 2568</t>
  </si>
  <si>
    <t>ค่าน้ำมันเชื้อเพลิง ระหว่างวันที่ 1-28 กุมภาพันธ์ 2569</t>
  </si>
  <si>
    <t xml:space="preserve">บริษัท เอฟวัน เอ็นเนอร์จี จำกัด
</t>
  </si>
  <si>
    <t>บันทึกตกลงการซื้อ 
เลขที่ 24/2569
ลงวันที่ 31 มกราคม 2569</t>
  </si>
  <si>
    <t>บันทึกตกลงการซื้อ 
เลขที่ 30/2569
ลงวันที่ 27 กุมภาพันธ์ 2569</t>
  </si>
  <si>
    <t>ค่าน้ำมันเชื้อเพลิง</t>
  </si>
  <si>
    <t>บันทึกตกลงการซื้อ 
เลขที่ 38/2569
ลงวันที่ 18 มีนาคม 2569</t>
  </si>
  <si>
    <t>บันทึกตกลงการซื้อ 
เลขที่ 39/2569
ลงวันที่ 31 มีนาคม 2569</t>
  </si>
  <si>
    <t>ห้างหุ้นส่วนจำกัด วันดาริน
เชิญผู้เสนอราคา 3 ราย แต่มีผู้มาเสนอราคา 2 ราย</t>
  </si>
  <si>
    <t>บริษัท ยูซีไอ มีเดีย จำกัด</t>
  </si>
  <si>
    <t>บริษัท มีค่า สตูดิโอ จำกัด</t>
  </si>
  <si>
    <t>แต่ละโรงเรยนเชิญชวน
ผู้เสนอราคา 3 ราย
แต่มาเสนอแค่ 1 ราย</t>
  </si>
  <si>
    <t>พิธีเปิดงานของดีเมืองนราธิวาส 2568</t>
  </si>
  <si>
    <t xml:space="preserve">หจก กิจเจริญ โปรโมชั่น  
</t>
  </si>
  <si>
    <t>สัญญาจ้างเลขที่ 1127/2568
ลงวันที่ 9 ตุลาคม 2568</t>
  </si>
  <si>
    <t>เชิญชวนผู้เสนอราคา 3 ราย
แต่มาเสนอแค่ 2 ราย</t>
  </si>
  <si>
    <t>ห้างหุ้นส่วนจำกัด ลีแอนด์เพื่อน (1995)</t>
  </si>
  <si>
    <t>ห้างหุ้นส่วนจำกัดดูวาแทรคเตอร์</t>
  </si>
  <si>
    <t>เซ้าท์เทิ่น เอ็นจิเนียริ่ง แอนด์ คอนซัลแทนท์ จำกัด</t>
  </si>
  <si>
    <t>1. ห้างหุ้นส่วนจำกัด วานิช การก่อสร้าง
เชิญชวนผู้เสนอราคา 3 ราย
แต่มาเสนอแค่ 1 ราย</t>
  </si>
  <si>
    <t>ชื่อหน่วยงาน : จังหวัดนราธิวาส (สำนักงานคลังจังหวัดนราธิวาส)</t>
  </si>
  <si>
    <t>ชื่อหน่วยงาน : จังหวัดนราธิวาส (สำนักงานสาธารณสุขจังหวัดนราธิวาส)</t>
  </si>
  <si>
    <t>ชื่อหน่วยงาน : จังหวัดนราธิวาส (สำนักงานการท่องเที่ยวและกีฬาจังหวัดนราธิวาส)</t>
  </si>
  <si>
    <t>ชื่อหน่วยงาน : จังหวัดนราธิวาส (เทศบาลตำบลตันหยงมัส)</t>
  </si>
  <si>
    <t>ชื่อหน่วยงาน : จังหวัดนราธิวาส (องค์การบริหารส่วนตำบลปะลุกาสาเมาะ)</t>
  </si>
  <si>
    <t>ชื่อหน่วยงาน : จังหวัดนราธิวาส (องค์การบริหารส่วนตำบลแม่ดง)</t>
  </si>
  <si>
    <t>ชื่อหน่วยงาน : จังหวัดนราธิวาส (องค์การบริหารส่วนตำบลบาเจาะ)</t>
  </si>
  <si>
    <t>ชื่อหน่วยงาน : จังหวัดนราธิวาส (องค์การบริหารส่วนตำบลบาตง)</t>
  </si>
  <si>
    <t xml:space="preserve">ชื่อหน่วยงาน : จังหวัดนราธิวาส (องการบริหารส่วนตำบลบาเระใต้) </t>
  </si>
  <si>
    <t>ชื่อหน่วยงาน : จังหวัดนราธิวาส (สำนักงานเกษตรและสหกรณ์จังหวัดนราธิวาส)</t>
  </si>
  <si>
    <t>ชื่อหน่วยงาน : จังหวัดนราธิวาส (สถาบันพัฒนาฝีมือแรงงาน 25 นราธิวาส)</t>
  </si>
  <si>
    <t>ชื่อหน่วยงาน : จังหวัดนราธิวาส (สำนักงานเกษตรจังหวัดนราธิวาส)</t>
  </si>
  <si>
    <t>ชื่อหน่วยงาน : จังหวัดนราธิวาส (ศูนย์วิจัยและพัฒนาอาหารสัตว์นราธิวาส)</t>
  </si>
  <si>
    <t>ชื่อหน่วยงาน : จังหวัดนราธิวาส (สำนักงานพัฒนาชุมชนจังหวัดนราธิวาส)</t>
  </si>
  <si>
    <t>ชื่อหน่วยงาน : จังหวัดนราธิวาส (สำนักงานเขตพื้นที่การศึกษาประถมศึกษานราธิวาส เขต 1)</t>
  </si>
  <si>
    <t>ชื่อหน่วยงาน : จังหวัดนราธิวาส (สพป.นราธิวาส เขต 2)</t>
  </si>
  <si>
    <t>ชื่อหน่วยงาน : จังหวัดนราธิวาส (สพป.นราธิวาส เขต 3)</t>
  </si>
  <si>
    <t>ชื่อหน่วยงาน : จังหวัดนราธิวาส (ที่ทำการปกครองจังหวัดนราธิวาส)</t>
  </si>
  <si>
    <t>ชื่อหน่วยงาน : จังหวัดนราธิวาส (สำนักงานแรงงานจังหวัดนราธิวาส)</t>
  </si>
  <si>
    <t>ชื่อหน่วยงาน : จังหวัดนราธิวาส (สำนักงานอุตสาหกรรมจังหวัดนราธิวาส)</t>
  </si>
  <si>
    <t>ชื่อหน่วยงาน : จังหวัดนราธิวาส (สำนักงานประชาสัมพันธ์จังหวัดนราธิวาส)</t>
  </si>
  <si>
    <t>ชื่อหน่วยงาน : จังหวัดนราธิวาส ศูนย์วิจัยและพัฒนาอาหารสัตว์นราธิวาส</t>
  </si>
  <si>
    <t>ชื่อหน่วยงาน : จังหวัดนราธิวาส สำนักงานการท่องเที่ยวและกีฬาจังหวัดนราธิวาส</t>
  </si>
  <si>
    <t>ชื่อหน่วยงาน : จังหวัดนราธิวาส (สำนักงานโยธาธิการและผังเมืองจังหวัดนราธิวาส)</t>
  </si>
  <si>
    <t>ชื่อหน่วยงาน : จังหวัดนราธิวาส (เทศบาลเมืองตากใบ)</t>
  </si>
  <si>
    <t>เป็นผู้มีคุณสมบัติตรงตามเงื่อนไขที่กำหนด และเป็นผู้เสนอราคาต่ำสุด</t>
  </si>
  <si>
    <t>เป็นผู้มีคุณสมบัติ
ตรงตามเงื่อนไข
ที่กำหนด และเป็นผู้เสนอราคาต่ำสุด</t>
  </si>
  <si>
    <t>เป็นผู้มีคุณสมบัติตรงตามเงื่อนไขที่กำหนดและแป็นผู้สนอราคา    ต่ำที่สุด</t>
  </si>
  <si>
    <t>เป็นผู้มีคุณสมบัติตรงตามเงื่อนไขที่กำหนดและเป็นผู้เสนอราคา
ต่ำที่สุด</t>
  </si>
  <si>
    <t>ใบสั่งซื้อเลขที่  4/2569
ลงวันที่  7 พฤศจิกายน 2568</t>
  </si>
  <si>
    <t>ใบสั่งซื้อเลขที่  3/2569
ลงวันที่  7 พฤศจิกายน 2568</t>
  </si>
  <si>
    <t>ใบสั่งจ้างเลขที่  8/2569
ลงวันที่  17 พฤศจิกายน 2568</t>
  </si>
  <si>
    <t>มีคุณสมบัติถูกต้องตรงตามเงื่อนไขที่กำหนดและเป็นผู้เสนอราคาต่ำสุด</t>
  </si>
  <si>
    <t xml:space="preserve"> เป็นผู้มีคุณสมบัติตรงตามเงื่อนไขที่กำหนด และเป็นผู้เสนอราคาต่ำสุด</t>
  </si>
  <si>
    <t>เป็นผู้มีคุณสมบัติตรงตามเงื่อนไขที่กำหนดและเป็นผู้เสนอราคาต่ำสุด</t>
  </si>
  <si>
    <t xml:space="preserve">	ก่อสร้างถนนคอนกรีตเสริมเหล็ก ซอยจำปากอ ชุมชนตาบาฮีเล ขนาดกว้าง 4.00 เมตร ยาว 313.00 เมตร หนา 0.15เมตร หรือมีพื้นที่ไม่น้อยกว่า 1,252.00 ตารางเมตร พร้อมคูระบายน้ำภายในกว้าง 0.60 เมตร ลึกเฉลี่ย 0.60 ม.</t>
  </si>
  <si>
    <t>วิธีคัเลือก</t>
  </si>
  <si>
    <t>ชื่อหน่วยงาน : จังหวัดนราธิวาส (สถานีพัฒนาที่ดินนราธิวาส)</t>
  </si>
  <si>
    <t>ร้านคู่ดินเกษตรภัณฑ์
เชิญชวนผู้เสนอราคา 3 ราย แต่มาเสนอราคา 2 ราย</t>
  </si>
  <si>
    <t>วันที่ .......1-31......   เดือน ....ธันวาคม..................... พ.ศ. 2568 (1)</t>
  </si>
  <si>
    <t>วันที่ .......1-31......   เดือน ........ธันวาคม................. พ.ศ. 2568 (1)</t>
  </si>
  <si>
    <t>ใบสั่งซื้อเลขที่  099/2569 
2 กุมภาพันธ์ 2569</t>
  </si>
  <si>
    <t xml:space="preserve">ใบสั่งซื้อเลขที่  100/2569 
2 กุมภาพันธ์ 2569         </t>
  </si>
  <si>
    <t>ใบสั่งซื้อเลขที่  104/2569 
2 กุมภาพันธ์ 2569</t>
  </si>
  <si>
    <t>ใบสั่งซื้อเลขที่  102/2569 
2 กุมภาพันธ์ 2569</t>
  </si>
  <si>
    <t>ใบสั่งซื้อเลขที่  101/2569 
2 กุมภาพันธ์ 2569</t>
  </si>
  <si>
    <t>ผู้ได้รับการคัดเลือก 14 ราย
ราคาที่ตกลงซื้อหรือจ้าง รวม 1,814,750 บาท</t>
  </si>
  <si>
    <t>ใบสั่งจ้างเลขที่ 1/2569-14/2569
ลงวันที่ 21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</si>
</sst>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87" formatCode="_-* #,##0.00_-;\-* #,##0.00_-;_-* &quot;-&quot;??_-;_-@"/>
    <numFmt numFmtId="188" formatCode="_(* #,##0.00_);_(* \(#,##0.00\);_(* &quot;-&quot;??_);_(@_)"/>
  </numFmts>
  <fonts count="11" x14ac:knownFonts="1">
    <font>
      <sz val="10"/>
      <color rgb="FF000000"/>
      <name val="Arial"/>
      <scheme val="minor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name val="TH SarabunIT๙"/>
      <family val="2"/>
    </font>
    <font>
      <b/>
      <sz val="14"/>
      <color rgb="FFFF0000"/>
      <name val="TH SarabunPSK"/>
      <family val="2"/>
    </font>
    <font>
      <sz val="10"/>
      <color rgb="FF000000"/>
      <name val="Arial"/>
      <scheme val="minor"/>
    </font>
    <font>
      <b/>
      <sz val="14"/>
      <name val="TH SarabunIT๙"/>
      <family val="2"/>
      <charset val="22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69">
    <xf numFmtId="0" fontId="0" fillId="0" borderId="0" xfId="0"/>
    <xf numFmtId="49" fontId="1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 vertical="top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87" fontId="1" fillId="0" borderId="1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right" wrapText="1"/>
    </xf>
    <xf numFmtId="4" fontId="1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87" fontId="1" fillId="0" borderId="1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187" fontId="1" fillId="0" borderId="6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87" fontId="1" fillId="0" borderId="1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left" vertical="top" wrapText="1"/>
    </xf>
    <xf numFmtId="4" fontId="1" fillId="0" borderId="13" xfId="0" applyNumberFormat="1" applyFont="1" applyBorder="1" applyAlignment="1">
      <alignment horizontal="right" wrapText="1"/>
    </xf>
    <xf numFmtId="4" fontId="1" fillId="0" borderId="10" xfId="0" applyNumberFormat="1" applyFont="1" applyBorder="1" applyAlignment="1">
      <alignment vertical="top" wrapText="1"/>
    </xf>
    <xf numFmtId="4" fontId="1" fillId="0" borderId="8" xfId="0" applyNumberFormat="1" applyFont="1" applyBorder="1" applyAlignment="1">
      <alignment vertical="top" wrapText="1"/>
    </xf>
    <xf numFmtId="4" fontId="1" fillId="0" borderId="12" xfId="0" applyNumberFormat="1" applyFont="1" applyBorder="1" applyAlignment="1">
      <alignment horizontal="right" vertical="top" wrapText="1"/>
    </xf>
    <xf numFmtId="0" fontId="1" fillId="0" borderId="13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187" fontId="1" fillId="0" borderId="2" xfId="0" applyNumberFormat="1" applyFont="1" applyBorder="1" applyAlignment="1">
      <alignment horizontal="right" vertical="top" wrapText="1"/>
    </xf>
    <xf numFmtId="187" fontId="1" fillId="0" borderId="2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left" vertical="top" wrapText="1"/>
    </xf>
    <xf numFmtId="187" fontId="1" fillId="0" borderId="15" xfId="0" applyNumberFormat="1" applyFont="1" applyBorder="1" applyAlignment="1">
      <alignment horizontal="right" vertical="top" wrapText="1"/>
    </xf>
    <xf numFmtId="187" fontId="1" fillId="0" borderId="15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9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top"/>
    </xf>
    <xf numFmtId="187" fontId="1" fillId="0" borderId="1" xfId="0" applyNumberFormat="1" applyFont="1" applyBorder="1" applyAlignment="1">
      <alignment horizontal="right" vertical="top"/>
    </xf>
    <xf numFmtId="187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4" fontId="1" fillId="0" borderId="3" xfId="0" applyNumberFormat="1" applyFont="1" applyBorder="1" applyAlignment="1">
      <alignment vertical="top"/>
    </xf>
    <xf numFmtId="0" fontId="1" fillId="0" borderId="13" xfId="0" applyFont="1" applyBorder="1" applyAlignment="1">
      <alignment horizontal="center" vertical="top"/>
    </xf>
    <xf numFmtId="4" fontId="1" fillId="0" borderId="6" xfId="0" applyNumberFormat="1" applyFont="1" applyBorder="1" applyAlignment="1">
      <alignment vertical="top" wrapText="1"/>
    </xf>
    <xf numFmtId="187" fontId="1" fillId="0" borderId="6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87" fontId="4" fillId="0" borderId="1" xfId="0" applyNumberFormat="1" applyFont="1" applyBorder="1" applyAlignment="1">
      <alignment horizontal="right" vertical="top"/>
    </xf>
    <xf numFmtId="187" fontId="4" fillId="0" borderId="1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left" vertical="top" wrapText="1"/>
    </xf>
    <xf numFmtId="187" fontId="4" fillId="0" borderId="6" xfId="0" applyNumberFormat="1" applyFont="1" applyBorder="1" applyAlignment="1">
      <alignment vertical="top"/>
    </xf>
    <xf numFmtId="4" fontId="4" fillId="0" borderId="3" xfId="0" applyNumberFormat="1" applyFont="1" applyBorder="1" applyAlignment="1">
      <alignment vertical="top" wrapText="1"/>
    </xf>
    <xf numFmtId="187" fontId="4" fillId="0" borderId="1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4" fillId="0" borderId="3" xfId="0" applyNumberFormat="1" applyFont="1" applyBorder="1" applyAlignment="1">
      <alignment vertical="top"/>
    </xf>
    <xf numFmtId="4" fontId="4" fillId="0" borderId="3" xfId="0" applyNumberFormat="1" applyFont="1" applyBorder="1" applyAlignment="1">
      <alignment horizontal="center" vertical="top" wrapText="1"/>
    </xf>
    <xf numFmtId="187" fontId="4" fillId="0" borderId="6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left" vertical="top" wrapText="1"/>
    </xf>
    <xf numFmtId="187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87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187" fontId="4" fillId="0" borderId="2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87" fontId="4" fillId="0" borderId="5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vertical="top"/>
    </xf>
    <xf numFmtId="4" fontId="1" fillId="0" borderId="4" xfId="0" applyNumberFormat="1" applyFont="1" applyBorder="1" applyAlignment="1">
      <alignment horizontal="right" vertical="top" wrapText="1"/>
    </xf>
    <xf numFmtId="4" fontId="1" fillId="0" borderId="5" xfId="0" applyNumberFormat="1" applyFont="1" applyBorder="1" applyAlignment="1">
      <alignment horizontal="right"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" fillId="0" borderId="10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7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87" fontId="1" fillId="0" borderId="15" xfId="0" applyNumberFormat="1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87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left" vertical="top" wrapText="1"/>
    </xf>
    <xf numFmtId="4" fontId="3" fillId="0" borderId="12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right" vertical="top" wrapText="1"/>
    </xf>
    <xf numFmtId="4" fontId="3" fillId="0" borderId="17" xfId="0" applyNumberFormat="1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left" vertical="top" wrapText="1"/>
    </xf>
    <xf numFmtId="4" fontId="3" fillId="0" borderId="28" xfId="0" applyNumberFormat="1" applyFont="1" applyBorder="1" applyAlignment="1">
      <alignment horizontal="left" vertical="top" wrapText="1"/>
    </xf>
    <xf numFmtId="4" fontId="3" fillId="0" borderId="29" xfId="0" applyNumberFormat="1" applyFont="1" applyBorder="1" applyAlignment="1">
      <alignment horizontal="right" vertical="top" wrapText="1"/>
    </xf>
    <xf numFmtId="4" fontId="3" fillId="0" borderId="30" xfId="0" applyNumberFormat="1" applyFont="1" applyBorder="1" applyAlignment="1">
      <alignment horizontal="left" vertical="top" wrapText="1"/>
    </xf>
    <xf numFmtId="4" fontId="3" fillId="0" borderId="31" xfId="0" applyNumberFormat="1" applyFont="1" applyBorder="1" applyAlignment="1">
      <alignment horizontal="right" vertical="top" wrapText="1"/>
    </xf>
    <xf numFmtId="4" fontId="3" fillId="0" borderId="4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87" fontId="9" fillId="0" borderId="1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/>
    <xf numFmtId="4" fontId="9" fillId="0" borderId="32" xfId="0" applyNumberFormat="1" applyFont="1" applyBorder="1" applyAlignment="1">
      <alignment horizontal="left" vertical="top" wrapText="1"/>
    </xf>
    <xf numFmtId="4" fontId="4" fillId="0" borderId="8" xfId="0" applyNumberFormat="1" applyFont="1" applyBorder="1" applyAlignment="1">
      <alignment horizontal="left" vertical="top" wrapText="1"/>
    </xf>
    <xf numFmtId="4" fontId="4" fillId="0" borderId="7" xfId="0" applyNumberFormat="1" applyFont="1" applyBorder="1" applyAlignment="1">
      <alignment vertical="top" wrapText="1"/>
    </xf>
    <xf numFmtId="4" fontId="6" fillId="0" borderId="26" xfId="0" applyNumberFormat="1" applyFont="1" applyBorder="1" applyAlignment="1">
      <alignment vertical="top" wrapText="1"/>
    </xf>
    <xf numFmtId="4" fontId="6" fillId="0" borderId="30" xfId="0" applyNumberFormat="1" applyFont="1" applyBorder="1" applyAlignment="1">
      <alignment vertical="top" wrapText="1"/>
    </xf>
    <xf numFmtId="4" fontId="6" fillId="0" borderId="28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87" fontId="3" fillId="0" borderId="1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top" wrapText="1"/>
    </xf>
    <xf numFmtId="187" fontId="3" fillId="0" borderId="16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87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left" vertical="top" wrapText="1"/>
    </xf>
    <xf numFmtId="4" fontId="3" fillId="0" borderId="26" xfId="0" applyNumberFormat="1" applyFont="1" applyBorder="1" applyAlignment="1">
      <alignment vertical="top" wrapText="1"/>
    </xf>
    <xf numFmtId="4" fontId="3" fillId="0" borderId="28" xfId="0" applyNumberFormat="1" applyFont="1" applyBorder="1" applyAlignment="1">
      <alignment vertical="top" wrapText="1"/>
    </xf>
    <xf numFmtId="4" fontId="3" fillId="0" borderId="30" xfId="0" applyNumberFormat="1" applyFont="1" applyBorder="1" applyAlignment="1">
      <alignment vertical="top" wrapText="1"/>
    </xf>
    <xf numFmtId="187" fontId="9" fillId="0" borderId="5" xfId="0" applyNumberFormat="1" applyFont="1" applyBorder="1" applyAlignment="1">
      <alignment horizontal="right" vertical="top" wrapText="1"/>
    </xf>
    <xf numFmtId="187" fontId="9" fillId="0" borderId="1" xfId="0" applyNumberFormat="1" applyFont="1" applyBorder="1" applyAlignment="1">
      <alignment horizontal="right" vertical="top" wrapText="1"/>
    </xf>
    <xf numFmtId="4" fontId="3" fillId="0" borderId="27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" fontId="1" fillId="0" borderId="11" xfId="0" applyNumberFormat="1" applyFont="1" applyBorder="1" applyAlignment="1">
      <alignment horizontal="right" vertical="top" wrapText="1"/>
    </xf>
    <xf numFmtId="4" fontId="1" fillId="0" borderId="13" xfId="0" applyNumberFormat="1" applyFont="1" applyBorder="1" applyAlignment="1">
      <alignment horizontal="righ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right" vertical="top" wrapText="1"/>
    </xf>
    <xf numFmtId="4" fontId="1" fillId="0" borderId="14" xfId="0" applyNumberFormat="1" applyFont="1" applyBorder="1" applyAlignment="1">
      <alignment horizontal="right" vertical="top" wrapText="1"/>
    </xf>
    <xf numFmtId="43" fontId="3" fillId="0" borderId="0" xfId="1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43" fontId="3" fillId="0" borderId="31" xfId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187" fontId="3" fillId="0" borderId="6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8" xfId="0" applyNumberFormat="1" applyFont="1" applyBorder="1" applyAlignment="1">
      <alignment horizontal="right" vertical="top" wrapText="1"/>
    </xf>
    <xf numFmtId="4" fontId="3" fillId="0" borderId="19" xfId="0" applyNumberFormat="1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right" vertical="top"/>
    </xf>
    <xf numFmtId="4" fontId="1" fillId="0" borderId="5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87" fontId="1" fillId="0" borderId="6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87" fontId="4" fillId="0" borderId="8" xfId="0" applyNumberFormat="1" applyFont="1" applyBorder="1" applyAlignment="1">
      <alignment horizontal="center" vertical="top" wrapText="1"/>
    </xf>
    <xf numFmtId="187" fontId="4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87" fontId="4" fillId="0" borderId="2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right" vertical="top" wrapText="1"/>
    </xf>
    <xf numFmtId="4" fontId="6" fillId="0" borderId="27" xfId="0" applyNumberFormat="1" applyFont="1" applyBorder="1" applyAlignment="1">
      <alignment horizontal="right" vertical="top" wrapText="1"/>
    </xf>
    <xf numFmtId="4" fontId="6" fillId="0" borderId="29" xfId="0" applyNumberFormat="1" applyFont="1" applyBorder="1" applyAlignment="1">
      <alignment horizontal="right" vertical="top" wrapText="1"/>
    </xf>
    <xf numFmtId="4" fontId="6" fillId="0" borderId="26" xfId="0" applyNumberFormat="1" applyFont="1" applyBorder="1" applyAlignment="1">
      <alignment horizontal="left" vertical="top" wrapText="1"/>
    </xf>
    <xf numFmtId="4" fontId="6" fillId="0" borderId="3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right" vertical="top" wrapText="1"/>
    </xf>
    <xf numFmtId="187" fontId="4" fillId="0" borderId="4" xfId="0" applyNumberFormat="1" applyFont="1" applyBorder="1" applyAlignment="1">
      <alignment vertical="top" wrapText="1"/>
    </xf>
    <xf numFmtId="187" fontId="4" fillId="0" borderId="5" xfId="0" applyNumberFormat="1" applyFont="1" applyBorder="1" applyAlignment="1">
      <alignment vertical="top" wrapText="1"/>
    </xf>
    <xf numFmtId="187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6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vertical="top" wrapText="1"/>
    </xf>
    <xf numFmtId="4" fontId="4" fillId="0" borderId="5" xfId="0" applyNumberFormat="1" applyFont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187" fontId="1" fillId="0" borderId="6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187" fontId="3" fillId="0" borderId="2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right" vertical="top" wrapText="1"/>
    </xf>
    <xf numFmtId="49" fontId="1" fillId="0" borderId="1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49" fontId="1" fillId="0" borderId="10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4" fontId="1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/>
    <xf numFmtId="49" fontId="1" fillId="0" borderId="10" xfId="0" applyNumberFormat="1" applyFont="1" applyBorder="1" applyAlignment="1">
      <alignment horizontal="center" vertical="top" wrapText="1"/>
    </xf>
    <xf numFmtId="0" fontId="3" fillId="0" borderId="11" xfId="0" applyFont="1" applyBorder="1"/>
    <xf numFmtId="4" fontId="1" fillId="0" borderId="12" xfId="0" applyNumberFormat="1" applyFont="1" applyBorder="1" applyAlignment="1">
      <alignment horizontal="right" vertical="top" wrapText="1"/>
    </xf>
    <xf numFmtId="0" fontId="3" fillId="0" borderId="14" xfId="0" applyFont="1" applyBorder="1" applyAlignment="1">
      <alignment vertical="top"/>
    </xf>
    <xf numFmtId="4" fontId="1" fillId="0" borderId="7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4" fontId="1" fillId="0" borderId="9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88" fontId="1" fillId="0" borderId="9" xfId="0" applyNumberFormat="1" applyFont="1" applyBorder="1" applyAlignment="1">
      <alignment horizontal="center" vertical="top" wrapText="1"/>
    </xf>
    <xf numFmtId="188" fontId="1" fillId="0" borderId="2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4" fontId="1" fillId="0" borderId="7" xfId="0" applyNumberFormat="1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/>
    </xf>
    <xf numFmtId="0" fontId="3" fillId="0" borderId="15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187" fontId="1" fillId="0" borderId="2" xfId="0" applyNumberFormat="1" applyFont="1" applyBorder="1" applyAlignment="1">
      <alignment horizontal="right" vertical="top" wrapText="1"/>
    </xf>
    <xf numFmtId="187" fontId="1" fillId="0" borderId="2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4" fontId="1" fillId="0" borderId="12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34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4" fontId="3" fillId="0" borderId="30" xfId="0" applyNumberFormat="1" applyFont="1" applyBorder="1" applyAlignment="1">
      <alignment horizontal="center" vertical="top" wrapText="1"/>
    </xf>
    <xf numFmtId="4" fontId="3" fillId="0" borderId="3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187" fontId="3" fillId="0" borderId="2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vertical="top"/>
    </xf>
    <xf numFmtId="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4" fontId="3" fillId="0" borderId="9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187" fontId="3" fillId="0" borderId="15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87" fontId="1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187" fontId="1" fillId="0" borderId="15" xfId="0" applyNumberFormat="1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187" fontId="1" fillId="0" borderId="9" xfId="0" applyNumberFormat="1" applyFont="1" applyBorder="1" applyAlignment="1">
      <alignment vertical="top" wrapText="1"/>
    </xf>
    <xf numFmtId="187" fontId="1" fillId="0" borderId="2" xfId="0" applyNumberFormat="1" applyFont="1" applyBorder="1" applyAlignment="1">
      <alignment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8" xfId="0" applyFont="1" applyBorder="1" applyAlignment="1">
      <alignment vertical="top" wrapText="1"/>
    </xf>
    <xf numFmtId="4" fontId="3" fillId="0" borderId="27" xfId="0" applyNumberFormat="1" applyFont="1" applyBorder="1" applyAlignment="1">
      <alignment horizontal="right" vertical="top" wrapText="1"/>
    </xf>
    <xf numFmtId="0" fontId="3" fillId="0" borderId="29" xfId="0" applyFont="1" applyBorder="1" applyAlignment="1">
      <alignment vertical="top" wrapText="1"/>
    </xf>
    <xf numFmtId="4" fontId="3" fillId="0" borderId="36" xfId="0" applyNumberFormat="1" applyFont="1" applyBorder="1" applyAlignment="1">
      <alignment horizontal="center" vertical="top" wrapText="1"/>
    </xf>
    <xf numFmtId="4" fontId="3" fillId="0" borderId="37" xfId="0" applyNumberFormat="1" applyFont="1" applyBorder="1" applyAlignment="1">
      <alignment horizontal="center" vertical="top" wrapText="1"/>
    </xf>
    <xf numFmtId="4" fontId="3" fillId="0" borderId="35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4" fontId="3" fillId="0" borderId="33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4" fontId="3" fillId="0" borderId="28" xfId="0" applyNumberFormat="1" applyFont="1" applyBorder="1" applyAlignment="1">
      <alignment horizontal="center" vertical="top" wrapText="1"/>
    </xf>
    <xf numFmtId="4" fontId="3" fillId="0" borderId="27" xfId="0" applyNumberFormat="1" applyFont="1" applyBorder="1" applyAlignment="1">
      <alignment horizontal="center" vertical="top" wrapText="1"/>
    </xf>
    <xf numFmtId="4" fontId="3" fillId="0" borderId="29" xfId="0" applyNumberFormat="1" applyFont="1" applyBorder="1" applyAlignment="1">
      <alignment horizontal="center" vertical="top" wrapText="1"/>
    </xf>
    <xf numFmtId="187" fontId="3" fillId="0" borderId="25" xfId="0" applyNumberFormat="1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wrapText="1"/>
    </xf>
    <xf numFmtId="4" fontId="3" fillId="0" borderId="1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10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0" fontId="3" fillId="0" borderId="13" xfId="0" applyFont="1" applyBorder="1"/>
    <xf numFmtId="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" fontId="4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/>
    <xf numFmtId="49" fontId="4" fillId="0" borderId="10" xfId="0" applyNumberFormat="1" applyFont="1" applyBorder="1" applyAlignment="1">
      <alignment horizontal="center" vertical="top"/>
    </xf>
    <xf numFmtId="0" fontId="6" fillId="0" borderId="11" xfId="0" applyFont="1" applyBorder="1"/>
    <xf numFmtId="4" fontId="4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center" vertical="top"/>
    </xf>
    <xf numFmtId="187" fontId="1" fillId="0" borderId="2" xfId="0" applyNumberFormat="1" applyFont="1" applyBorder="1" applyAlignment="1">
      <alignment horizontal="center" vertical="top"/>
    </xf>
    <xf numFmtId="187" fontId="1" fillId="0" borderId="9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4" fontId="3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wrapText="1"/>
    </xf>
    <xf numFmtId="49" fontId="3" fillId="0" borderId="8" xfId="0" applyNumberFormat="1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87" fontId="6" fillId="0" borderId="34" xfId="0" applyNumberFormat="1" applyFont="1" applyBorder="1" applyAlignment="1">
      <alignment horizontal="center" vertical="top" wrapText="1"/>
    </xf>
    <xf numFmtId="187" fontId="6" fillId="0" borderId="37" xfId="0" applyNumberFormat="1" applyFont="1" applyBorder="1" applyAlignment="1">
      <alignment horizontal="center" vertical="top" wrapText="1"/>
    </xf>
    <xf numFmtId="187" fontId="6" fillId="0" borderId="35" xfId="0" applyNumberFormat="1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4" fontId="6" fillId="0" borderId="33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  <xf numFmtId="4" fontId="6" fillId="0" borderId="38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187" fontId="3" fillId="0" borderId="15" xfId="0" applyNumberFormat="1" applyFont="1" applyBorder="1" applyAlignment="1">
      <alignment horizontal="center" vertical="top" wrapText="1"/>
    </xf>
    <xf numFmtId="187" fontId="3" fillId="0" borderId="6" xfId="0" applyNumberFormat="1" applyFont="1" applyBorder="1" applyAlignment="1">
      <alignment horizontal="center" vertical="top" wrapText="1"/>
    </xf>
    <xf numFmtId="4" fontId="3" fillId="0" borderId="12" xfId="0" applyNumberFormat="1" applyFont="1" applyBorder="1" applyAlignment="1">
      <alignment horizontal="center" vertical="top" wrapText="1"/>
    </xf>
    <xf numFmtId="4" fontId="3" fillId="0" borderId="14" xfId="0" applyNumberFormat="1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3" fillId="0" borderId="13" xfId="0" applyNumberFormat="1" applyFont="1" applyBorder="1" applyAlignment="1">
      <alignment horizontal="center" vertical="top" wrapText="1"/>
    </xf>
    <xf numFmtId="187" fontId="6" fillId="0" borderId="2" xfId="0" applyNumberFormat="1" applyFont="1" applyBorder="1" applyAlignment="1">
      <alignment horizontal="center" vertical="top" wrapText="1"/>
    </xf>
    <xf numFmtId="187" fontId="6" fillId="0" borderId="15" xfId="0" applyNumberFormat="1" applyFont="1" applyBorder="1" applyAlignment="1">
      <alignment horizontal="center" vertical="top" wrapText="1"/>
    </xf>
    <xf numFmtId="4" fontId="6" fillId="0" borderId="12" xfId="0" applyNumberFormat="1" applyFont="1" applyBorder="1" applyAlignment="1">
      <alignment horizontal="center" vertical="top" wrapText="1"/>
    </xf>
    <xf numFmtId="4" fontId="6" fillId="0" borderId="9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center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4" fontId="3" fillId="0" borderId="34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187" fontId="3" fillId="0" borderId="34" xfId="0" applyNumberFormat="1" applyFont="1" applyBorder="1" applyAlignment="1">
      <alignment horizontal="center" vertical="top" wrapText="1"/>
    </xf>
    <xf numFmtId="187" fontId="3" fillId="0" borderId="37" xfId="0" applyNumberFormat="1" applyFont="1" applyBorder="1" applyAlignment="1">
      <alignment horizontal="center" vertical="top" wrapText="1"/>
    </xf>
    <xf numFmtId="187" fontId="3" fillId="0" borderId="35" xfId="0" applyNumberFormat="1" applyFont="1" applyBorder="1" applyAlignment="1">
      <alignment horizontal="center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4" fontId="3" fillId="0" borderId="34" xfId="0" applyNumberFormat="1" applyFont="1" applyBorder="1" applyAlignment="1">
      <alignment horizontal="center" vertical="top"/>
    </xf>
    <xf numFmtId="4" fontId="3" fillId="0" borderId="37" xfId="0" applyNumberFormat="1" applyFont="1" applyBorder="1" applyAlignment="1">
      <alignment horizontal="center" vertical="top"/>
    </xf>
    <xf numFmtId="4" fontId="3" fillId="0" borderId="35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107674</xdr:rowOff>
    </xdr:from>
    <xdr:to>
      <xdr:col>10</xdr:col>
      <xdr:colOff>256761</xdr:colOff>
      <xdr:row>53</xdr:row>
      <xdr:rowOff>15319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3EA31E6-23BE-43D3-89A5-29E67CB06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56" t="900"/>
        <a:stretch/>
      </xdr:blipFill>
      <xdr:spPr>
        <a:xfrm>
          <a:off x="182217" y="107674"/>
          <a:ext cx="6203674" cy="86872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opLeftCell="A22" zoomScale="115" zoomScaleNormal="115" workbookViewId="0">
      <selection activeCell="L10" sqref="L10"/>
    </sheetView>
  </sheetViews>
  <sheetFormatPr defaultRowHeight="12.75" x14ac:dyDescent="0.2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  <outlinePr summaryBelow="0" summaryRight="0"/>
    <pageSetUpPr fitToPage="1"/>
  </sheetPr>
  <dimension ref="A2:S607"/>
  <sheetViews>
    <sheetView tabSelected="1" view="pageBreakPreview" topLeftCell="A569" zoomScale="85" zoomScaleNormal="85" zoomScaleSheetLayoutView="85" workbookViewId="0">
      <selection activeCell="O183" sqref="O183"/>
    </sheetView>
  </sheetViews>
  <sheetFormatPr defaultColWidth="12.5703125" defaultRowHeight="15.75" customHeight="1" x14ac:dyDescent="0.3"/>
  <cols>
    <col min="1" max="1" width="6.85546875" style="235" bestFit="1" customWidth="1"/>
    <col min="2" max="2" width="37.28515625" style="3" customWidth="1"/>
    <col min="3" max="3" width="19.7109375" style="3" bestFit="1" customWidth="1"/>
    <col min="4" max="4" width="15.85546875" style="3" customWidth="1"/>
    <col min="5" max="5" width="15.7109375" style="235" bestFit="1" customWidth="1"/>
    <col min="6" max="6" width="33.85546875" style="3" bestFit="1" customWidth="1"/>
    <col min="7" max="7" width="15.85546875" style="3" customWidth="1"/>
    <col min="8" max="8" width="33.85546875" style="3" bestFit="1" customWidth="1"/>
    <col min="9" max="9" width="18.7109375" style="3" customWidth="1"/>
    <col min="10" max="10" width="25.5703125" style="3" bestFit="1" customWidth="1"/>
    <col min="11" max="11" width="28.7109375" style="3" bestFit="1" customWidth="1"/>
    <col min="12" max="16384" width="12.5703125" style="3"/>
  </cols>
  <sheetData>
    <row r="2" spans="1:19" ht="18.75" x14ac:dyDescent="0.3">
      <c r="A2" s="299" t="s">
        <v>514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4"/>
      <c r="M2" s="4"/>
      <c r="N2" s="4"/>
      <c r="O2" s="4"/>
      <c r="P2" s="4"/>
      <c r="Q2" s="4"/>
      <c r="R2" s="4"/>
      <c r="S2" s="4"/>
    </row>
    <row r="3" spans="1:19" ht="18.75" x14ac:dyDescent="0.3">
      <c r="A3" s="137"/>
      <c r="B3" s="5"/>
      <c r="C3" s="5"/>
      <c r="D3" s="6"/>
      <c r="E3" s="292"/>
      <c r="F3" s="6"/>
      <c r="G3" s="7"/>
      <c r="H3" s="6"/>
      <c r="I3" s="7"/>
      <c r="J3" s="8"/>
      <c r="K3" s="9" t="s">
        <v>1</v>
      </c>
      <c r="L3" s="4"/>
      <c r="M3" s="4"/>
      <c r="N3" s="4"/>
      <c r="O3" s="4"/>
      <c r="P3" s="4"/>
      <c r="Q3" s="4"/>
      <c r="R3" s="4"/>
      <c r="S3" s="4"/>
    </row>
    <row r="4" spans="1:19" ht="18.75" x14ac:dyDescent="0.3">
      <c r="A4" s="299" t="s">
        <v>19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4"/>
      <c r="M4" s="4"/>
      <c r="N4" s="4"/>
      <c r="O4" s="4"/>
      <c r="P4" s="4"/>
      <c r="Q4" s="4"/>
      <c r="R4" s="4"/>
      <c r="S4" s="4"/>
    </row>
    <row r="5" spans="1:19" ht="18.75" x14ac:dyDescent="0.3">
      <c r="A5" s="299" t="s">
        <v>520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4"/>
      <c r="M5" s="4"/>
      <c r="N5" s="4"/>
      <c r="O5" s="4"/>
      <c r="P5" s="4"/>
      <c r="Q5" s="4"/>
      <c r="R5" s="4"/>
      <c r="S5" s="4"/>
    </row>
    <row r="6" spans="1:19" ht="18.75" x14ac:dyDescent="0.3">
      <c r="A6" s="299" t="s">
        <v>521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4"/>
      <c r="M6" s="4"/>
      <c r="N6" s="4"/>
      <c r="O6" s="4"/>
      <c r="P6" s="4"/>
      <c r="Q6" s="4"/>
      <c r="R6" s="4"/>
      <c r="S6" s="4"/>
    </row>
    <row r="7" spans="1:19" ht="37.5" x14ac:dyDescent="0.3">
      <c r="A7" s="10" t="s">
        <v>0</v>
      </c>
      <c r="B7" s="10" t="s">
        <v>2</v>
      </c>
      <c r="C7" s="10" t="s">
        <v>3</v>
      </c>
      <c r="D7" s="11" t="s">
        <v>4</v>
      </c>
      <c r="E7" s="12" t="s">
        <v>5</v>
      </c>
      <c r="F7" s="301" t="s">
        <v>6</v>
      </c>
      <c r="G7" s="302"/>
      <c r="H7" s="301" t="s">
        <v>7</v>
      </c>
      <c r="I7" s="302"/>
      <c r="J7" s="12" t="s">
        <v>8</v>
      </c>
      <c r="K7" s="12" t="s">
        <v>9</v>
      </c>
      <c r="L7" s="4"/>
      <c r="M7" s="4"/>
      <c r="N7" s="4"/>
      <c r="O7" s="4"/>
      <c r="P7" s="4"/>
      <c r="Q7" s="4"/>
      <c r="R7" s="4"/>
      <c r="S7" s="4"/>
    </row>
    <row r="8" spans="1:19" ht="18.75" x14ac:dyDescent="0.3">
      <c r="A8" s="13" t="s">
        <v>10</v>
      </c>
      <c r="B8" s="14" t="s">
        <v>11</v>
      </c>
      <c r="C8" s="15" t="s">
        <v>12</v>
      </c>
      <c r="D8" s="16" t="s">
        <v>13</v>
      </c>
      <c r="E8" s="16" t="s">
        <v>14</v>
      </c>
      <c r="F8" s="303" t="s">
        <v>15</v>
      </c>
      <c r="G8" s="304"/>
      <c r="H8" s="303" t="s">
        <v>16</v>
      </c>
      <c r="I8" s="304"/>
      <c r="J8" s="17" t="s">
        <v>17</v>
      </c>
      <c r="K8" s="1" t="s">
        <v>18</v>
      </c>
      <c r="L8" s="4"/>
      <c r="M8" s="4"/>
      <c r="N8" s="4"/>
      <c r="O8" s="4"/>
      <c r="P8" s="4"/>
      <c r="Q8" s="4"/>
      <c r="R8" s="4"/>
      <c r="S8" s="4"/>
    </row>
    <row r="9" spans="1:19" ht="37.5" x14ac:dyDescent="0.3">
      <c r="A9" s="18">
        <v>1</v>
      </c>
      <c r="B9" s="19" t="s">
        <v>20</v>
      </c>
      <c r="C9" s="20">
        <v>21521.8</v>
      </c>
      <c r="D9" s="20">
        <v>21521.8</v>
      </c>
      <c r="E9" s="21" t="s">
        <v>21</v>
      </c>
      <c r="F9" s="22" t="s">
        <v>22</v>
      </c>
      <c r="G9" s="130">
        <v>21521.8</v>
      </c>
      <c r="H9" s="22" t="s">
        <v>22</v>
      </c>
      <c r="I9" s="131">
        <v>21521.8</v>
      </c>
      <c r="J9" s="25" t="s">
        <v>23</v>
      </c>
      <c r="K9" s="26" t="s">
        <v>446</v>
      </c>
      <c r="L9" s="4"/>
      <c r="M9" s="4"/>
      <c r="N9" s="4"/>
      <c r="O9" s="4"/>
      <c r="P9" s="4"/>
      <c r="Q9" s="4"/>
      <c r="R9" s="4"/>
      <c r="S9" s="4"/>
    </row>
    <row r="10" spans="1:19" ht="37.5" x14ac:dyDescent="0.3">
      <c r="A10" s="18">
        <v>2</v>
      </c>
      <c r="B10" s="19" t="s">
        <v>26</v>
      </c>
      <c r="C10" s="20">
        <v>52050</v>
      </c>
      <c r="D10" s="27">
        <v>52050</v>
      </c>
      <c r="E10" s="21" t="s">
        <v>21</v>
      </c>
      <c r="F10" s="22" t="s">
        <v>27</v>
      </c>
      <c r="G10" s="130">
        <v>52050</v>
      </c>
      <c r="H10" s="22" t="s">
        <v>27</v>
      </c>
      <c r="I10" s="131">
        <v>52050</v>
      </c>
      <c r="J10" s="25" t="s">
        <v>23</v>
      </c>
      <c r="K10" s="26" t="s">
        <v>28</v>
      </c>
      <c r="L10" s="4"/>
      <c r="M10" s="4"/>
      <c r="N10" s="4"/>
      <c r="O10" s="4"/>
      <c r="P10" s="4"/>
      <c r="Q10" s="4"/>
      <c r="R10" s="4"/>
      <c r="S10" s="4"/>
    </row>
    <row r="11" spans="1:19" ht="37.5" x14ac:dyDescent="0.3">
      <c r="A11" s="18">
        <v>3</v>
      </c>
      <c r="B11" s="19" t="s">
        <v>29</v>
      </c>
      <c r="C11" s="20">
        <v>32265</v>
      </c>
      <c r="D11" s="27">
        <v>32265</v>
      </c>
      <c r="E11" s="21" t="s">
        <v>21</v>
      </c>
      <c r="F11" s="22" t="s">
        <v>30</v>
      </c>
      <c r="G11" s="130">
        <v>32265</v>
      </c>
      <c r="H11" s="22" t="s">
        <v>30</v>
      </c>
      <c r="I11" s="131">
        <v>32265</v>
      </c>
      <c r="J11" s="25" t="s">
        <v>23</v>
      </c>
      <c r="K11" s="26" t="s">
        <v>31</v>
      </c>
      <c r="L11" s="4"/>
      <c r="M11" s="4"/>
      <c r="N11" s="4"/>
      <c r="O11" s="4"/>
      <c r="P11" s="4"/>
      <c r="Q11" s="4"/>
      <c r="R11" s="4"/>
      <c r="S11" s="4"/>
    </row>
    <row r="12" spans="1:19" ht="37.5" x14ac:dyDescent="0.3">
      <c r="A12" s="18">
        <v>4</v>
      </c>
      <c r="B12" s="19" t="s">
        <v>32</v>
      </c>
      <c r="C12" s="20">
        <v>25650</v>
      </c>
      <c r="D12" s="27">
        <v>25650</v>
      </c>
      <c r="E12" s="21" t="s">
        <v>21</v>
      </c>
      <c r="F12" s="22" t="s">
        <v>33</v>
      </c>
      <c r="G12" s="130">
        <v>25650</v>
      </c>
      <c r="H12" s="22" t="s">
        <v>33</v>
      </c>
      <c r="I12" s="131">
        <v>25650</v>
      </c>
      <c r="J12" s="25" t="s">
        <v>23</v>
      </c>
      <c r="K12" s="26" t="s">
        <v>34</v>
      </c>
      <c r="L12" s="4"/>
      <c r="M12" s="4"/>
      <c r="N12" s="4"/>
      <c r="O12" s="4"/>
      <c r="P12" s="4"/>
      <c r="Q12" s="4"/>
      <c r="R12" s="4"/>
      <c r="S12" s="4"/>
    </row>
    <row r="13" spans="1:19" ht="37.5" x14ac:dyDescent="0.3">
      <c r="A13" s="18">
        <v>5</v>
      </c>
      <c r="B13" s="19" t="s">
        <v>35</v>
      </c>
      <c r="C13" s="20">
        <v>32450</v>
      </c>
      <c r="D13" s="27">
        <v>32450</v>
      </c>
      <c r="E13" s="21" t="s">
        <v>21</v>
      </c>
      <c r="F13" s="22" t="s">
        <v>36</v>
      </c>
      <c r="G13" s="130">
        <v>32450</v>
      </c>
      <c r="H13" s="22" t="s">
        <v>36</v>
      </c>
      <c r="I13" s="131">
        <v>32450</v>
      </c>
      <c r="J13" s="25" t="s">
        <v>23</v>
      </c>
      <c r="K13" s="26" t="s">
        <v>37</v>
      </c>
      <c r="L13" s="4"/>
      <c r="M13" s="4"/>
      <c r="N13" s="4"/>
      <c r="O13" s="4"/>
      <c r="P13" s="4"/>
      <c r="Q13" s="4"/>
      <c r="R13" s="4"/>
      <c r="S13" s="4"/>
    </row>
    <row r="14" spans="1:19" ht="56.25" x14ac:dyDescent="0.3">
      <c r="A14" s="18">
        <v>6</v>
      </c>
      <c r="B14" s="19" t="s">
        <v>38</v>
      </c>
      <c r="C14" s="20">
        <v>1000</v>
      </c>
      <c r="D14" s="27">
        <v>1000</v>
      </c>
      <c r="E14" s="21" t="s">
        <v>21</v>
      </c>
      <c r="F14" s="22" t="s">
        <v>39</v>
      </c>
      <c r="G14" s="130">
        <v>1000</v>
      </c>
      <c r="H14" s="22" t="s">
        <v>439</v>
      </c>
      <c r="I14" s="131">
        <v>1000</v>
      </c>
      <c r="J14" s="25" t="s">
        <v>23</v>
      </c>
      <c r="K14" s="26" t="s">
        <v>40</v>
      </c>
      <c r="L14" s="4"/>
      <c r="M14" s="4"/>
      <c r="N14" s="4"/>
      <c r="O14" s="4"/>
      <c r="P14" s="4"/>
      <c r="Q14" s="4"/>
      <c r="R14" s="4"/>
      <c r="S14" s="4"/>
    </row>
    <row r="15" spans="1:19" ht="37.5" x14ac:dyDescent="0.3">
      <c r="A15" s="18">
        <v>7</v>
      </c>
      <c r="B15" s="19" t="s">
        <v>41</v>
      </c>
      <c r="C15" s="20">
        <v>59006.15</v>
      </c>
      <c r="D15" s="20">
        <v>59006.15</v>
      </c>
      <c r="E15" s="21" t="s">
        <v>21</v>
      </c>
      <c r="F15" s="22" t="s">
        <v>118</v>
      </c>
      <c r="G15" s="130">
        <v>59006.13</v>
      </c>
      <c r="H15" s="22" t="s">
        <v>118</v>
      </c>
      <c r="I15" s="131">
        <v>59006.13</v>
      </c>
      <c r="J15" s="25" t="s">
        <v>23</v>
      </c>
      <c r="K15" s="26" t="s">
        <v>433</v>
      </c>
      <c r="L15" s="4"/>
      <c r="M15" s="4"/>
      <c r="N15" s="4"/>
      <c r="O15" s="4"/>
      <c r="P15" s="4"/>
      <c r="Q15" s="4"/>
      <c r="R15" s="4"/>
      <c r="S15" s="4"/>
    </row>
    <row r="16" spans="1:19" ht="37.5" x14ac:dyDescent="0.3">
      <c r="A16" s="18">
        <v>8</v>
      </c>
      <c r="B16" s="19" t="s">
        <v>43</v>
      </c>
      <c r="C16" s="20">
        <v>16000</v>
      </c>
      <c r="D16" s="27">
        <v>16000</v>
      </c>
      <c r="E16" s="21" t="s">
        <v>21</v>
      </c>
      <c r="F16" s="22" t="s">
        <v>44</v>
      </c>
      <c r="G16" s="130">
        <v>16000</v>
      </c>
      <c r="H16" s="22" t="s">
        <v>44</v>
      </c>
      <c r="I16" s="131">
        <v>16000</v>
      </c>
      <c r="J16" s="25" t="s">
        <v>23</v>
      </c>
      <c r="K16" s="26" t="s">
        <v>45</v>
      </c>
      <c r="L16" s="4"/>
      <c r="M16" s="4"/>
      <c r="N16" s="4"/>
      <c r="O16" s="4"/>
      <c r="P16" s="4"/>
      <c r="Q16" s="4"/>
      <c r="R16" s="4"/>
      <c r="S16" s="4"/>
    </row>
    <row r="17" spans="1:19" ht="56.25" x14ac:dyDescent="0.3">
      <c r="A17" s="18">
        <v>9</v>
      </c>
      <c r="B17" s="19" t="s">
        <v>46</v>
      </c>
      <c r="C17" s="20">
        <v>150000</v>
      </c>
      <c r="D17" s="20">
        <v>150000</v>
      </c>
      <c r="E17" s="21" t="s">
        <v>21</v>
      </c>
      <c r="F17" s="22" t="s">
        <v>47</v>
      </c>
      <c r="G17" s="130">
        <v>150000</v>
      </c>
      <c r="H17" s="22" t="s">
        <v>47</v>
      </c>
      <c r="I17" s="131">
        <v>150000</v>
      </c>
      <c r="J17" s="25" t="s">
        <v>23</v>
      </c>
      <c r="K17" s="26" t="s">
        <v>48</v>
      </c>
      <c r="L17" s="4"/>
      <c r="M17" s="4"/>
      <c r="N17" s="4"/>
      <c r="O17" s="4"/>
      <c r="P17" s="4"/>
      <c r="Q17" s="4"/>
      <c r="R17" s="4"/>
      <c r="S17" s="4"/>
    </row>
    <row r="18" spans="1:19" ht="37.5" x14ac:dyDescent="0.3">
      <c r="A18" s="18">
        <v>10</v>
      </c>
      <c r="B18" s="19" t="s">
        <v>540</v>
      </c>
      <c r="C18" s="20">
        <v>400000</v>
      </c>
      <c r="D18" s="20">
        <v>400000</v>
      </c>
      <c r="E18" s="21" t="s">
        <v>21</v>
      </c>
      <c r="F18" s="138" t="s">
        <v>22</v>
      </c>
      <c r="G18" s="130">
        <v>400000</v>
      </c>
      <c r="H18" s="22" t="s">
        <v>22</v>
      </c>
      <c r="I18" s="131">
        <v>400000</v>
      </c>
      <c r="J18" s="48" t="s">
        <v>23</v>
      </c>
      <c r="K18" s="49" t="s">
        <v>24</v>
      </c>
      <c r="L18" s="4"/>
      <c r="M18" s="4"/>
      <c r="N18" s="4"/>
      <c r="O18" s="4"/>
      <c r="P18" s="4"/>
      <c r="Q18" s="4"/>
      <c r="R18" s="4"/>
      <c r="S18" s="4"/>
    </row>
    <row r="19" spans="1:19" s="167" customFormat="1" ht="56.25" x14ac:dyDescent="0.3">
      <c r="A19" s="18">
        <v>11</v>
      </c>
      <c r="B19" s="162" t="s">
        <v>543</v>
      </c>
      <c r="C19" s="163">
        <v>66878.3</v>
      </c>
      <c r="D19" s="163">
        <v>66878.3</v>
      </c>
      <c r="E19" s="164" t="s">
        <v>21</v>
      </c>
      <c r="F19" s="168" t="s">
        <v>25</v>
      </c>
      <c r="G19" s="203">
        <v>66878.3</v>
      </c>
      <c r="H19" s="165" t="s">
        <v>25</v>
      </c>
      <c r="I19" s="204">
        <v>66878.3</v>
      </c>
      <c r="J19" s="166" t="s">
        <v>23</v>
      </c>
      <c r="K19" s="161" t="s">
        <v>42</v>
      </c>
    </row>
    <row r="20" spans="1:19" s="134" customFormat="1" ht="37.5" x14ac:dyDescent="0.3">
      <c r="A20" s="18">
        <v>12</v>
      </c>
      <c r="B20" s="19" t="s">
        <v>556</v>
      </c>
      <c r="C20" s="20">
        <v>1800000</v>
      </c>
      <c r="D20" s="20">
        <v>1800000</v>
      </c>
      <c r="E20" s="21" t="s">
        <v>21</v>
      </c>
      <c r="F20" s="22" t="s">
        <v>557</v>
      </c>
      <c r="G20" s="130">
        <v>1800000</v>
      </c>
      <c r="H20" s="22" t="s">
        <v>557</v>
      </c>
      <c r="I20" s="131">
        <v>1800000</v>
      </c>
      <c r="J20" s="25" t="s">
        <v>23</v>
      </c>
      <c r="K20" s="128" t="s">
        <v>558</v>
      </c>
      <c r="L20" s="5"/>
      <c r="M20" s="5"/>
      <c r="N20" s="5"/>
      <c r="O20" s="5"/>
      <c r="P20" s="5"/>
      <c r="Q20" s="5"/>
      <c r="R20" s="5"/>
      <c r="S20" s="5"/>
    </row>
    <row r="21" spans="1:19" ht="18.75" x14ac:dyDescent="0.3">
      <c r="A21" s="144"/>
      <c r="B21" s="65"/>
      <c r="C21" s="145"/>
      <c r="D21" s="145"/>
      <c r="E21" s="146"/>
      <c r="F21" s="147"/>
      <c r="G21" s="7"/>
      <c r="H21" s="147"/>
      <c r="I21" s="7"/>
      <c r="J21" s="146"/>
      <c r="K21" s="146"/>
      <c r="L21" s="4"/>
      <c r="M21" s="4"/>
      <c r="N21" s="4"/>
      <c r="O21" s="4"/>
      <c r="P21" s="4"/>
      <c r="Q21" s="4"/>
      <c r="R21" s="4"/>
      <c r="S21" s="4"/>
    </row>
    <row r="22" spans="1:19" ht="18.75" x14ac:dyDescent="0.3">
      <c r="A22" s="137"/>
      <c r="B22" s="5"/>
      <c r="C22" s="5"/>
      <c r="D22" s="6"/>
      <c r="E22" s="292"/>
      <c r="F22" s="6"/>
      <c r="G22" s="7"/>
      <c r="H22" s="6"/>
      <c r="I22" s="7"/>
      <c r="J22" s="8"/>
      <c r="K22" s="9" t="s">
        <v>1</v>
      </c>
      <c r="L22" s="4"/>
      <c r="M22" s="4"/>
      <c r="N22" s="4"/>
      <c r="O22" s="4"/>
      <c r="P22" s="4"/>
      <c r="Q22" s="4"/>
      <c r="R22" s="4"/>
      <c r="S22" s="4"/>
    </row>
    <row r="23" spans="1:19" ht="18.75" x14ac:dyDescent="0.3">
      <c r="A23" s="299" t="s">
        <v>19</v>
      </c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4"/>
      <c r="M23" s="4"/>
      <c r="N23" s="4"/>
      <c r="O23" s="4"/>
      <c r="P23" s="4"/>
      <c r="Q23" s="4"/>
      <c r="R23" s="4"/>
      <c r="S23" s="4"/>
    </row>
    <row r="24" spans="1:19" ht="18.75" x14ac:dyDescent="0.3">
      <c r="A24" s="299" t="s">
        <v>564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4"/>
      <c r="M24" s="4"/>
      <c r="N24" s="4"/>
      <c r="O24" s="4"/>
      <c r="P24" s="4"/>
      <c r="Q24" s="4"/>
      <c r="R24" s="4"/>
      <c r="S24" s="4"/>
    </row>
    <row r="25" spans="1:19" ht="18.75" x14ac:dyDescent="0.3">
      <c r="A25" s="299" t="s">
        <v>521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</row>
    <row r="26" spans="1:19" ht="37.5" x14ac:dyDescent="0.3">
      <c r="A26" s="10" t="s">
        <v>0</v>
      </c>
      <c r="B26" s="10" t="s">
        <v>2</v>
      </c>
      <c r="C26" s="10" t="s">
        <v>3</v>
      </c>
      <c r="D26" s="11" t="s">
        <v>4</v>
      </c>
      <c r="E26" s="12" t="s">
        <v>5</v>
      </c>
      <c r="F26" s="301" t="s">
        <v>6</v>
      </c>
      <c r="G26" s="302"/>
      <c r="H26" s="301" t="s">
        <v>7</v>
      </c>
      <c r="I26" s="302"/>
      <c r="J26" s="12" t="s">
        <v>8</v>
      </c>
      <c r="K26" s="12" t="s">
        <v>9</v>
      </c>
      <c r="L26" s="4"/>
      <c r="M26" s="4"/>
      <c r="N26" s="4"/>
      <c r="O26" s="4"/>
      <c r="P26" s="4"/>
      <c r="Q26" s="4"/>
      <c r="R26" s="4"/>
      <c r="S26" s="4"/>
    </row>
    <row r="27" spans="1:19" ht="18.75" x14ac:dyDescent="0.3">
      <c r="A27" s="13" t="s">
        <v>10</v>
      </c>
      <c r="B27" s="28" t="s">
        <v>11</v>
      </c>
      <c r="C27" s="15" t="s">
        <v>12</v>
      </c>
      <c r="D27" s="16" t="s">
        <v>13</v>
      </c>
      <c r="E27" s="16" t="s">
        <v>14</v>
      </c>
      <c r="F27" s="303" t="s">
        <v>15</v>
      </c>
      <c r="G27" s="304"/>
      <c r="H27" s="303" t="s">
        <v>16</v>
      </c>
      <c r="I27" s="304"/>
      <c r="J27" s="17" t="s">
        <v>17</v>
      </c>
      <c r="K27" s="1" t="s">
        <v>18</v>
      </c>
      <c r="L27" s="4"/>
      <c r="M27" s="4"/>
      <c r="N27" s="4"/>
      <c r="O27" s="4"/>
      <c r="P27" s="4"/>
      <c r="Q27" s="4"/>
      <c r="R27" s="4"/>
      <c r="S27" s="4"/>
    </row>
    <row r="28" spans="1:19" ht="18.75" x14ac:dyDescent="0.3">
      <c r="A28" s="314">
        <v>1</v>
      </c>
      <c r="B28" s="29" t="s">
        <v>49</v>
      </c>
      <c r="C28" s="316">
        <v>17800</v>
      </c>
      <c r="D28" s="317">
        <v>17800</v>
      </c>
      <c r="E28" s="318" t="s">
        <v>21</v>
      </c>
      <c r="F28" s="307" t="s">
        <v>50</v>
      </c>
      <c r="G28" s="305">
        <v>17800</v>
      </c>
      <c r="H28" s="307" t="s">
        <v>50</v>
      </c>
      <c r="I28" s="309">
        <v>17800</v>
      </c>
      <c r="J28" s="311" t="s">
        <v>51</v>
      </c>
      <c r="K28" s="312" t="s">
        <v>515</v>
      </c>
      <c r="L28" s="4"/>
      <c r="M28" s="4"/>
      <c r="N28" s="4"/>
      <c r="O28" s="4"/>
      <c r="P28" s="4"/>
      <c r="Q28" s="4"/>
      <c r="R28" s="4"/>
      <c r="S28" s="4"/>
    </row>
    <row r="29" spans="1:19" ht="18.75" x14ac:dyDescent="0.3">
      <c r="A29" s="315"/>
      <c r="B29" s="30" t="s">
        <v>52</v>
      </c>
      <c r="C29" s="310"/>
      <c r="D29" s="313"/>
      <c r="E29" s="315"/>
      <c r="F29" s="308"/>
      <c r="G29" s="306"/>
      <c r="H29" s="308"/>
      <c r="I29" s="310"/>
      <c r="J29" s="310"/>
      <c r="K29" s="313"/>
      <c r="L29" s="4"/>
      <c r="M29" s="4"/>
      <c r="N29" s="4"/>
      <c r="O29" s="4"/>
      <c r="P29" s="4"/>
      <c r="Q29" s="4"/>
      <c r="R29" s="4"/>
      <c r="S29" s="4"/>
    </row>
    <row r="30" spans="1:19" ht="18.75" x14ac:dyDescent="0.3">
      <c r="A30" s="319">
        <v>2</v>
      </c>
      <c r="B30" s="321" t="s">
        <v>53</v>
      </c>
      <c r="C30" s="317">
        <v>900</v>
      </c>
      <c r="D30" s="317">
        <v>900</v>
      </c>
      <c r="E30" s="318" t="s">
        <v>21</v>
      </c>
      <c r="F30" s="307" t="s">
        <v>54</v>
      </c>
      <c r="G30" s="305">
        <v>900</v>
      </c>
      <c r="H30" s="307" t="s">
        <v>54</v>
      </c>
      <c r="I30" s="309">
        <v>900</v>
      </c>
      <c r="J30" s="311" t="s">
        <v>51</v>
      </c>
      <c r="K30" s="312" t="s">
        <v>516</v>
      </c>
      <c r="L30" s="4"/>
      <c r="M30" s="4"/>
      <c r="N30" s="4"/>
      <c r="O30" s="4"/>
      <c r="P30" s="4"/>
      <c r="Q30" s="4"/>
      <c r="R30" s="4"/>
      <c r="S30" s="4"/>
    </row>
    <row r="31" spans="1:19" ht="27.75" customHeight="1" x14ac:dyDescent="0.3">
      <c r="A31" s="320"/>
      <c r="B31" s="313"/>
      <c r="C31" s="313"/>
      <c r="D31" s="313"/>
      <c r="E31" s="315"/>
      <c r="F31" s="308"/>
      <c r="G31" s="306"/>
      <c r="H31" s="308"/>
      <c r="I31" s="310"/>
      <c r="J31" s="310"/>
      <c r="K31" s="313"/>
      <c r="L31" s="4"/>
      <c r="M31" s="4"/>
      <c r="N31" s="4"/>
      <c r="O31" s="4"/>
      <c r="P31" s="4"/>
      <c r="Q31" s="4"/>
      <c r="R31" s="4"/>
      <c r="S31" s="4"/>
    </row>
    <row r="32" spans="1:19" ht="22.5" customHeight="1" x14ac:dyDescent="0.3">
      <c r="A32" s="137"/>
      <c r="B32" s="5"/>
      <c r="C32" s="5"/>
      <c r="D32" s="6"/>
      <c r="E32" s="292"/>
      <c r="F32" s="6"/>
      <c r="G32" s="7"/>
      <c r="H32" s="6"/>
      <c r="I32" s="7"/>
      <c r="J32" s="8"/>
      <c r="K32" s="9" t="s">
        <v>1</v>
      </c>
      <c r="L32" s="4"/>
      <c r="M32" s="4"/>
      <c r="N32" s="4"/>
      <c r="O32" s="4"/>
      <c r="P32" s="4"/>
      <c r="Q32" s="4"/>
      <c r="R32" s="4"/>
      <c r="S32" s="4"/>
    </row>
    <row r="33" spans="1:19" ht="18.75" x14ac:dyDescent="0.3">
      <c r="A33" s="299" t="s">
        <v>19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4"/>
      <c r="M33" s="4"/>
      <c r="N33" s="4"/>
      <c r="O33" s="4"/>
      <c r="P33" s="4"/>
      <c r="Q33" s="4"/>
      <c r="R33" s="4"/>
      <c r="S33" s="4"/>
    </row>
    <row r="34" spans="1:19" ht="18.75" x14ac:dyDescent="0.3">
      <c r="A34" s="299" t="s">
        <v>565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4"/>
      <c r="M34" s="4"/>
      <c r="N34" s="4"/>
      <c r="O34" s="4"/>
      <c r="P34" s="4"/>
      <c r="Q34" s="4"/>
      <c r="R34" s="4"/>
      <c r="S34" s="4"/>
    </row>
    <row r="35" spans="1:19" ht="18.75" x14ac:dyDescent="0.3">
      <c r="A35" s="299" t="s">
        <v>521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4"/>
      <c r="M35" s="4"/>
      <c r="N35" s="4"/>
      <c r="O35" s="4"/>
      <c r="P35" s="4"/>
      <c r="Q35" s="4"/>
      <c r="R35" s="4"/>
      <c r="S35" s="4"/>
    </row>
    <row r="36" spans="1:19" ht="37.5" x14ac:dyDescent="0.3">
      <c r="A36" s="10" t="s">
        <v>0</v>
      </c>
      <c r="B36" s="10" t="s">
        <v>2</v>
      </c>
      <c r="C36" s="10" t="s">
        <v>3</v>
      </c>
      <c r="D36" s="11" t="s">
        <v>4</v>
      </c>
      <c r="E36" s="12" t="s">
        <v>5</v>
      </c>
      <c r="F36" s="301" t="s">
        <v>6</v>
      </c>
      <c r="G36" s="302"/>
      <c r="H36" s="301" t="s">
        <v>7</v>
      </c>
      <c r="I36" s="302"/>
      <c r="J36" s="12" t="s">
        <v>8</v>
      </c>
      <c r="K36" s="12" t="s">
        <v>9</v>
      </c>
      <c r="L36" s="4"/>
      <c r="M36" s="4"/>
      <c r="N36" s="4"/>
      <c r="O36" s="4"/>
      <c r="P36" s="4"/>
      <c r="Q36" s="4"/>
      <c r="R36" s="4"/>
      <c r="S36" s="4"/>
    </row>
    <row r="37" spans="1:19" ht="18.75" x14ac:dyDescent="0.3">
      <c r="A37" s="13" t="s">
        <v>10</v>
      </c>
      <c r="B37" s="14" t="s">
        <v>11</v>
      </c>
      <c r="C37" s="15" t="s">
        <v>12</v>
      </c>
      <c r="D37" s="16" t="s">
        <v>13</v>
      </c>
      <c r="E37" s="16" t="s">
        <v>14</v>
      </c>
      <c r="F37" s="303" t="s">
        <v>15</v>
      </c>
      <c r="G37" s="304"/>
      <c r="H37" s="303" t="s">
        <v>16</v>
      </c>
      <c r="I37" s="304"/>
      <c r="J37" s="17" t="s">
        <v>17</v>
      </c>
      <c r="K37" s="1" t="s">
        <v>18</v>
      </c>
      <c r="L37" s="4"/>
      <c r="M37" s="4"/>
      <c r="N37" s="4"/>
      <c r="O37" s="4"/>
      <c r="P37" s="4"/>
      <c r="Q37" s="4"/>
      <c r="R37" s="4"/>
      <c r="S37" s="4"/>
    </row>
    <row r="38" spans="1:19" ht="37.5" x14ac:dyDescent="0.3">
      <c r="A38" s="31">
        <v>1</v>
      </c>
      <c r="B38" s="30" t="s">
        <v>55</v>
      </c>
      <c r="C38" s="32">
        <v>28000</v>
      </c>
      <c r="D38" s="32">
        <v>28000</v>
      </c>
      <c r="E38" s="21" t="s">
        <v>21</v>
      </c>
      <c r="F38" s="33" t="s">
        <v>435</v>
      </c>
      <c r="G38" s="130">
        <v>28000</v>
      </c>
      <c r="H38" s="33" t="s">
        <v>435</v>
      </c>
      <c r="I38" s="131">
        <v>28000</v>
      </c>
      <c r="J38" s="34" t="s">
        <v>57</v>
      </c>
      <c r="K38" s="35" t="s">
        <v>436</v>
      </c>
      <c r="L38" s="4"/>
      <c r="M38" s="4"/>
      <c r="N38" s="4"/>
      <c r="O38" s="4"/>
      <c r="P38" s="4"/>
      <c r="Q38" s="4"/>
      <c r="R38" s="4"/>
      <c r="S38" s="4"/>
    </row>
    <row r="39" spans="1:19" ht="37.5" x14ac:dyDescent="0.3">
      <c r="A39" s="18">
        <v>2</v>
      </c>
      <c r="B39" s="19" t="s">
        <v>58</v>
      </c>
      <c r="C39" s="36">
        <v>67500</v>
      </c>
      <c r="D39" s="36">
        <v>67500</v>
      </c>
      <c r="E39" s="21" t="s">
        <v>21</v>
      </c>
      <c r="F39" s="33" t="s">
        <v>434</v>
      </c>
      <c r="G39" s="130">
        <v>67500</v>
      </c>
      <c r="H39" s="33" t="s">
        <v>434</v>
      </c>
      <c r="I39" s="131">
        <v>67500</v>
      </c>
      <c r="J39" s="25" t="s">
        <v>57</v>
      </c>
      <c r="K39" s="26" t="s">
        <v>437</v>
      </c>
      <c r="L39" s="4"/>
      <c r="M39" s="4"/>
      <c r="N39" s="4"/>
      <c r="O39" s="4"/>
      <c r="P39" s="4"/>
      <c r="Q39" s="4"/>
      <c r="R39" s="4"/>
      <c r="S39" s="4"/>
    </row>
    <row r="40" spans="1:19" ht="18.75" x14ac:dyDescent="0.3">
      <c r="A40" s="137"/>
      <c r="B40" s="5"/>
      <c r="C40" s="5"/>
      <c r="D40" s="6"/>
      <c r="E40" s="292"/>
      <c r="F40" s="6"/>
      <c r="G40" s="7"/>
      <c r="H40" s="6"/>
      <c r="I40" s="7"/>
      <c r="J40" s="8"/>
      <c r="K40" s="9" t="s">
        <v>1</v>
      </c>
      <c r="L40" s="4"/>
      <c r="M40" s="4"/>
      <c r="N40" s="4"/>
      <c r="O40" s="4"/>
      <c r="P40" s="4"/>
      <c r="Q40" s="4"/>
      <c r="R40" s="4"/>
      <c r="S40" s="4"/>
    </row>
    <row r="41" spans="1:19" ht="18.75" x14ac:dyDescent="0.3">
      <c r="A41" s="299" t="s">
        <v>19</v>
      </c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4"/>
      <c r="M41" s="4"/>
      <c r="N41" s="4"/>
      <c r="O41" s="4"/>
      <c r="P41" s="4"/>
      <c r="Q41" s="4"/>
      <c r="R41" s="4"/>
      <c r="S41" s="4"/>
    </row>
    <row r="42" spans="1:19" ht="18.75" x14ac:dyDescent="0.3">
      <c r="A42" s="299" t="s">
        <v>566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4"/>
      <c r="M42" s="4"/>
      <c r="N42" s="4"/>
      <c r="O42" s="4"/>
      <c r="P42" s="4"/>
      <c r="Q42" s="4"/>
      <c r="R42" s="4"/>
      <c r="S42" s="4"/>
    </row>
    <row r="43" spans="1:19" ht="18.75" x14ac:dyDescent="0.3">
      <c r="A43" s="299" t="s">
        <v>521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4"/>
      <c r="M43" s="4"/>
      <c r="N43" s="4"/>
      <c r="O43" s="4"/>
      <c r="P43" s="4"/>
      <c r="Q43" s="4"/>
      <c r="R43" s="4"/>
      <c r="S43" s="4"/>
    </row>
    <row r="44" spans="1:19" ht="37.5" x14ac:dyDescent="0.3">
      <c r="A44" s="10" t="s">
        <v>0</v>
      </c>
      <c r="B44" s="10" t="s">
        <v>2</v>
      </c>
      <c r="C44" s="10" t="s">
        <v>3</v>
      </c>
      <c r="D44" s="11" t="s">
        <v>4</v>
      </c>
      <c r="E44" s="12" t="s">
        <v>5</v>
      </c>
      <c r="F44" s="301" t="s">
        <v>6</v>
      </c>
      <c r="G44" s="302"/>
      <c r="H44" s="301" t="s">
        <v>7</v>
      </c>
      <c r="I44" s="302"/>
      <c r="J44" s="12" t="s">
        <v>8</v>
      </c>
      <c r="K44" s="12" t="s">
        <v>9</v>
      </c>
      <c r="L44" s="4"/>
      <c r="M44" s="4"/>
      <c r="N44" s="4"/>
      <c r="O44" s="4"/>
      <c r="P44" s="4"/>
      <c r="Q44" s="4"/>
      <c r="R44" s="4"/>
      <c r="S44" s="4"/>
    </row>
    <row r="45" spans="1:19" ht="18.75" x14ac:dyDescent="0.3">
      <c r="A45" s="13" t="s">
        <v>10</v>
      </c>
      <c r="B45" s="14" t="s">
        <v>11</v>
      </c>
      <c r="C45" s="15" t="s">
        <v>12</v>
      </c>
      <c r="D45" s="16" t="s">
        <v>13</v>
      </c>
      <c r="E45" s="16" t="s">
        <v>14</v>
      </c>
      <c r="F45" s="303" t="s">
        <v>15</v>
      </c>
      <c r="G45" s="304"/>
      <c r="H45" s="303" t="s">
        <v>16</v>
      </c>
      <c r="I45" s="304"/>
      <c r="J45" s="17" t="s">
        <v>17</v>
      </c>
      <c r="K45" s="1" t="s">
        <v>18</v>
      </c>
      <c r="L45" s="4"/>
      <c r="M45" s="4"/>
      <c r="N45" s="4"/>
      <c r="O45" s="4"/>
      <c r="P45" s="4"/>
      <c r="Q45" s="4"/>
      <c r="R45" s="4"/>
      <c r="S45" s="4"/>
    </row>
    <row r="46" spans="1:19" ht="37.5" x14ac:dyDescent="0.3">
      <c r="A46" s="31">
        <v>1</v>
      </c>
      <c r="B46" s="30" t="s">
        <v>60</v>
      </c>
      <c r="C46" s="32">
        <v>200000</v>
      </c>
      <c r="D46" s="32">
        <v>200000</v>
      </c>
      <c r="E46" s="21" t="s">
        <v>21</v>
      </c>
      <c r="F46" s="22" t="s">
        <v>438</v>
      </c>
      <c r="G46" s="130">
        <v>200000</v>
      </c>
      <c r="H46" s="22" t="s">
        <v>438</v>
      </c>
      <c r="I46" s="131">
        <v>200000</v>
      </c>
      <c r="J46" s="34" t="s">
        <v>61</v>
      </c>
      <c r="K46" s="35" t="s">
        <v>506</v>
      </c>
      <c r="L46" s="4"/>
      <c r="M46" s="4"/>
      <c r="N46" s="4"/>
      <c r="O46" s="4"/>
      <c r="P46" s="4"/>
      <c r="Q46" s="4"/>
      <c r="R46" s="4"/>
      <c r="S46" s="4"/>
    </row>
    <row r="47" spans="1:19" ht="18.75" x14ac:dyDescent="0.3">
      <c r="A47" s="137"/>
      <c r="B47" s="5"/>
      <c r="C47" s="5"/>
      <c r="D47" s="6"/>
      <c r="E47" s="292"/>
      <c r="F47" s="6"/>
      <c r="G47" s="7"/>
      <c r="H47" s="6"/>
      <c r="I47" s="7"/>
      <c r="J47" s="8"/>
      <c r="K47" s="9" t="s">
        <v>1</v>
      </c>
      <c r="L47" s="4"/>
      <c r="M47" s="4"/>
      <c r="N47" s="4"/>
      <c r="O47" s="4"/>
      <c r="P47" s="4"/>
      <c r="Q47" s="4"/>
      <c r="R47" s="4"/>
      <c r="S47" s="4"/>
    </row>
    <row r="48" spans="1:19" ht="18.75" x14ac:dyDescent="0.3">
      <c r="A48" s="299" t="s">
        <v>19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4"/>
      <c r="M48" s="4"/>
      <c r="N48" s="4"/>
      <c r="O48" s="4"/>
      <c r="P48" s="4"/>
      <c r="Q48" s="4"/>
      <c r="R48" s="4"/>
      <c r="S48" s="4"/>
    </row>
    <row r="49" spans="1:19" ht="18.75" x14ac:dyDescent="0.3">
      <c r="A49" s="299" t="s">
        <v>567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4"/>
      <c r="M49" s="4"/>
      <c r="N49" s="4"/>
      <c r="O49" s="4"/>
      <c r="P49" s="4"/>
      <c r="Q49" s="4"/>
      <c r="R49" s="4"/>
      <c r="S49" s="4"/>
    </row>
    <row r="50" spans="1:19" ht="18.75" x14ac:dyDescent="0.3">
      <c r="A50" s="299" t="s">
        <v>521</v>
      </c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4"/>
      <c r="M50" s="4"/>
      <c r="N50" s="4"/>
      <c r="O50" s="4"/>
      <c r="P50" s="4"/>
      <c r="Q50" s="4"/>
      <c r="R50" s="4"/>
      <c r="S50" s="4"/>
    </row>
    <row r="51" spans="1:19" ht="37.5" x14ac:dyDescent="0.3">
      <c r="A51" s="10" t="s">
        <v>0</v>
      </c>
      <c r="B51" s="37" t="s">
        <v>2</v>
      </c>
      <c r="C51" s="37" t="s">
        <v>3</v>
      </c>
      <c r="D51" s="38" t="s">
        <v>4</v>
      </c>
      <c r="E51" s="39" t="s">
        <v>5</v>
      </c>
      <c r="F51" s="322" t="s">
        <v>6</v>
      </c>
      <c r="G51" s="302"/>
      <c r="H51" s="322" t="s">
        <v>7</v>
      </c>
      <c r="I51" s="302"/>
      <c r="J51" s="12" t="s">
        <v>8</v>
      </c>
      <c r="K51" s="40" t="s">
        <v>9</v>
      </c>
      <c r="L51" s="4"/>
      <c r="M51" s="4"/>
      <c r="N51" s="4"/>
      <c r="O51" s="4"/>
      <c r="P51" s="4"/>
      <c r="Q51" s="4"/>
      <c r="R51" s="4"/>
      <c r="S51" s="4"/>
    </row>
    <row r="52" spans="1:19" ht="18.75" x14ac:dyDescent="0.3">
      <c r="A52" s="197" t="s">
        <v>10</v>
      </c>
      <c r="B52" s="28" t="s">
        <v>11</v>
      </c>
      <c r="C52" s="135" t="s">
        <v>12</v>
      </c>
      <c r="D52" s="160" t="s">
        <v>13</v>
      </c>
      <c r="E52" s="160" t="s">
        <v>14</v>
      </c>
      <c r="F52" s="303" t="s">
        <v>15</v>
      </c>
      <c r="G52" s="304"/>
      <c r="H52" s="303" t="s">
        <v>16</v>
      </c>
      <c r="I52" s="304"/>
      <c r="J52" s="50" t="s">
        <v>17</v>
      </c>
      <c r="K52" s="198" t="s">
        <v>18</v>
      </c>
      <c r="L52" s="4"/>
      <c r="M52" s="4"/>
      <c r="N52" s="4"/>
      <c r="O52" s="4"/>
      <c r="P52" s="4"/>
      <c r="Q52" s="4"/>
      <c r="R52" s="4"/>
      <c r="S52" s="4"/>
    </row>
    <row r="53" spans="1:19" ht="24.75" customHeight="1" x14ac:dyDescent="0.3">
      <c r="A53" s="334">
        <v>1</v>
      </c>
      <c r="B53" s="453" t="s">
        <v>62</v>
      </c>
      <c r="C53" s="460">
        <v>9200000</v>
      </c>
      <c r="D53" s="460">
        <f>C53</f>
        <v>9200000</v>
      </c>
      <c r="E53" s="457" t="s">
        <v>63</v>
      </c>
      <c r="F53" s="199" t="s">
        <v>74</v>
      </c>
      <c r="G53" s="205">
        <v>9200000</v>
      </c>
      <c r="H53" s="380" t="s">
        <v>74</v>
      </c>
      <c r="I53" s="456">
        <v>7810000</v>
      </c>
      <c r="J53" s="453" t="s">
        <v>589</v>
      </c>
      <c r="K53" s="453" t="s">
        <v>443</v>
      </c>
      <c r="L53" s="4"/>
      <c r="M53" s="4"/>
      <c r="N53" s="4"/>
      <c r="O53" s="4"/>
      <c r="P53" s="4"/>
      <c r="Q53" s="4"/>
      <c r="R53" s="4"/>
      <c r="S53" s="4"/>
    </row>
    <row r="54" spans="1:19" ht="66" customHeight="1" x14ac:dyDescent="0.3">
      <c r="A54" s="335"/>
      <c r="B54" s="454"/>
      <c r="C54" s="461"/>
      <c r="D54" s="461"/>
      <c r="E54" s="458"/>
      <c r="F54" s="153" t="s">
        <v>562</v>
      </c>
      <c r="G54" s="154">
        <v>9203000</v>
      </c>
      <c r="H54" s="381"/>
      <c r="I54" s="374"/>
      <c r="J54" s="454"/>
      <c r="K54" s="454"/>
      <c r="L54" s="4"/>
      <c r="M54" s="4"/>
      <c r="N54" s="4"/>
      <c r="O54" s="4"/>
      <c r="P54" s="4"/>
      <c r="Q54" s="4"/>
      <c r="R54" s="4"/>
      <c r="S54" s="4"/>
    </row>
    <row r="55" spans="1:19" ht="27.75" customHeight="1" x14ac:dyDescent="0.3">
      <c r="A55" s="336"/>
      <c r="B55" s="455"/>
      <c r="C55" s="462"/>
      <c r="D55" s="462"/>
      <c r="E55" s="459"/>
      <c r="F55" s="155" t="s">
        <v>560</v>
      </c>
      <c r="G55" s="156">
        <v>9201000</v>
      </c>
      <c r="H55" s="338"/>
      <c r="I55" s="375"/>
      <c r="J55" s="455"/>
      <c r="K55" s="455"/>
      <c r="L55" s="4"/>
      <c r="M55" s="4"/>
      <c r="N55" s="4"/>
      <c r="O55" s="4"/>
      <c r="P55" s="4"/>
      <c r="Q55" s="4"/>
      <c r="R55" s="4"/>
      <c r="S55" s="4"/>
    </row>
    <row r="56" spans="1:19" s="132" customFormat="1" ht="18.75" x14ac:dyDescent="0.3">
      <c r="A56" s="137"/>
      <c r="B56" s="5"/>
      <c r="C56" s="5"/>
      <c r="D56" s="6"/>
      <c r="E56" s="292"/>
      <c r="F56" s="6"/>
      <c r="G56" s="7"/>
      <c r="H56" s="6"/>
      <c r="I56" s="7"/>
      <c r="J56" s="8"/>
      <c r="K56" s="9" t="s">
        <v>1</v>
      </c>
    </row>
    <row r="57" spans="1:19" ht="18.75" x14ac:dyDescent="0.3">
      <c r="A57" s="299" t="s">
        <v>19</v>
      </c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4"/>
      <c r="M57" s="4"/>
      <c r="N57" s="4"/>
      <c r="O57" s="4"/>
      <c r="P57" s="4"/>
      <c r="Q57" s="4"/>
      <c r="R57" s="4"/>
      <c r="S57" s="4"/>
    </row>
    <row r="58" spans="1:19" ht="18.75" x14ac:dyDescent="0.3">
      <c r="A58" s="299" t="s">
        <v>568</v>
      </c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4"/>
      <c r="M58" s="4"/>
      <c r="N58" s="4"/>
      <c r="O58" s="4"/>
      <c r="P58" s="4"/>
      <c r="Q58" s="4"/>
      <c r="R58" s="4"/>
      <c r="S58" s="4"/>
    </row>
    <row r="59" spans="1:19" ht="18.75" x14ac:dyDescent="0.3">
      <c r="A59" s="299" t="s">
        <v>521</v>
      </c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4"/>
      <c r="M59" s="4"/>
      <c r="N59" s="4"/>
      <c r="O59" s="4"/>
      <c r="P59" s="4"/>
      <c r="Q59" s="4"/>
      <c r="R59" s="4"/>
      <c r="S59" s="4"/>
    </row>
    <row r="60" spans="1:19" ht="37.5" x14ac:dyDescent="0.3">
      <c r="A60" s="10" t="s">
        <v>0</v>
      </c>
      <c r="B60" s="37" t="s">
        <v>2</v>
      </c>
      <c r="C60" s="37" t="s">
        <v>3</v>
      </c>
      <c r="D60" s="38" t="s">
        <v>4</v>
      </c>
      <c r="E60" s="39" t="s">
        <v>5</v>
      </c>
      <c r="F60" s="322" t="s">
        <v>6</v>
      </c>
      <c r="G60" s="302"/>
      <c r="H60" s="322" t="s">
        <v>7</v>
      </c>
      <c r="I60" s="302"/>
      <c r="J60" s="12" t="s">
        <v>8</v>
      </c>
      <c r="K60" s="39" t="s">
        <v>9</v>
      </c>
      <c r="L60" s="4"/>
      <c r="M60" s="4"/>
      <c r="N60" s="4"/>
      <c r="O60" s="4"/>
      <c r="P60" s="4"/>
      <c r="Q60" s="4"/>
      <c r="R60" s="4"/>
      <c r="S60" s="4"/>
    </row>
    <row r="61" spans="1:19" ht="18.75" x14ac:dyDescent="0.3">
      <c r="A61" s="197" t="s">
        <v>10</v>
      </c>
      <c r="B61" s="28" t="s">
        <v>11</v>
      </c>
      <c r="C61" s="135" t="s">
        <v>12</v>
      </c>
      <c r="D61" s="160" t="s">
        <v>13</v>
      </c>
      <c r="E61" s="160" t="s">
        <v>14</v>
      </c>
      <c r="F61" s="303" t="s">
        <v>15</v>
      </c>
      <c r="G61" s="304"/>
      <c r="H61" s="303" t="s">
        <v>16</v>
      </c>
      <c r="I61" s="304"/>
      <c r="J61" s="50" t="s">
        <v>17</v>
      </c>
      <c r="K61" s="198" t="s">
        <v>18</v>
      </c>
      <c r="L61" s="4"/>
      <c r="M61" s="4"/>
      <c r="N61" s="4"/>
      <c r="O61" s="4"/>
      <c r="P61" s="4"/>
      <c r="Q61" s="4"/>
      <c r="R61" s="4"/>
      <c r="S61" s="4"/>
    </row>
    <row r="62" spans="1:19" ht="18.75" customHeight="1" x14ac:dyDescent="0.3">
      <c r="A62" s="334">
        <v>1</v>
      </c>
      <c r="B62" s="463" t="s">
        <v>64</v>
      </c>
      <c r="C62" s="460">
        <v>15465800</v>
      </c>
      <c r="D62" s="466">
        <v>15483908.060000001</v>
      </c>
      <c r="E62" s="457" t="s">
        <v>65</v>
      </c>
      <c r="F62" s="199" t="s">
        <v>75</v>
      </c>
      <c r="G62" s="205">
        <v>15465000</v>
      </c>
      <c r="H62" s="380" t="s">
        <v>76</v>
      </c>
      <c r="I62" s="456">
        <v>15465000</v>
      </c>
      <c r="J62" s="453" t="s">
        <v>590</v>
      </c>
      <c r="K62" s="453" t="s">
        <v>444</v>
      </c>
      <c r="L62" s="4"/>
      <c r="M62" s="4"/>
      <c r="N62" s="4"/>
      <c r="O62" s="4"/>
      <c r="P62" s="4"/>
      <c r="Q62" s="4"/>
      <c r="R62" s="4"/>
      <c r="S62" s="4"/>
    </row>
    <row r="63" spans="1:19" s="132" customFormat="1" ht="18.75" customHeight="1" x14ac:dyDescent="0.3">
      <c r="A63" s="335"/>
      <c r="B63" s="464"/>
      <c r="C63" s="461"/>
      <c r="D63" s="467"/>
      <c r="E63" s="458"/>
      <c r="F63" s="153" t="s">
        <v>77</v>
      </c>
      <c r="G63" s="154">
        <v>15475000</v>
      </c>
      <c r="H63" s="381"/>
      <c r="I63" s="374"/>
      <c r="J63" s="454"/>
      <c r="K63" s="454"/>
    </row>
    <row r="64" spans="1:19" s="132" customFormat="1" ht="117" customHeight="1" x14ac:dyDescent="0.3">
      <c r="A64" s="336"/>
      <c r="B64" s="465"/>
      <c r="C64" s="462"/>
      <c r="D64" s="468"/>
      <c r="E64" s="459"/>
      <c r="F64" s="337" t="s">
        <v>559</v>
      </c>
      <c r="G64" s="338"/>
      <c r="H64" s="338"/>
      <c r="I64" s="375"/>
      <c r="J64" s="455"/>
      <c r="K64" s="455"/>
    </row>
    <row r="65" spans="1:19" s="132" customFormat="1" ht="18.75" customHeight="1" x14ac:dyDescent="0.3">
      <c r="A65" s="137"/>
      <c r="B65" s="5"/>
      <c r="C65" s="5"/>
      <c r="D65" s="6"/>
      <c r="E65" s="292"/>
      <c r="F65" s="6"/>
      <c r="G65" s="7"/>
      <c r="H65" s="6"/>
      <c r="I65" s="7"/>
      <c r="J65" s="8"/>
      <c r="K65" s="9" t="s">
        <v>1</v>
      </c>
    </row>
    <row r="66" spans="1:19" ht="18.75" x14ac:dyDescent="0.3">
      <c r="A66" s="299" t="s">
        <v>19</v>
      </c>
      <c r="B66" s="300"/>
      <c r="C66" s="300"/>
      <c r="D66" s="300"/>
      <c r="E66" s="300"/>
      <c r="F66" s="300"/>
      <c r="G66" s="300"/>
      <c r="H66" s="300"/>
      <c r="I66" s="300"/>
      <c r="J66" s="300"/>
      <c r="K66" s="300"/>
      <c r="L66" s="4"/>
      <c r="M66" s="4"/>
      <c r="N66" s="4"/>
      <c r="O66" s="4"/>
      <c r="P66" s="4"/>
      <c r="Q66" s="4"/>
      <c r="R66" s="4"/>
      <c r="S66" s="4"/>
    </row>
    <row r="67" spans="1:19" ht="18.75" x14ac:dyDescent="0.3">
      <c r="A67" s="299" t="s">
        <v>569</v>
      </c>
      <c r="B67" s="300"/>
      <c r="C67" s="300"/>
      <c r="D67" s="300"/>
      <c r="E67" s="300"/>
      <c r="F67" s="300"/>
      <c r="G67" s="300"/>
      <c r="H67" s="300"/>
      <c r="I67" s="300"/>
      <c r="J67" s="300"/>
      <c r="K67" s="300"/>
      <c r="L67" s="4"/>
      <c r="M67" s="4"/>
      <c r="N67" s="4"/>
      <c r="O67" s="4"/>
      <c r="P67" s="4"/>
      <c r="Q67" s="4"/>
      <c r="R67" s="4"/>
      <c r="S67" s="4"/>
    </row>
    <row r="68" spans="1:19" ht="18.75" x14ac:dyDescent="0.3">
      <c r="A68" s="299" t="s">
        <v>521</v>
      </c>
      <c r="B68" s="300"/>
      <c r="C68" s="300"/>
      <c r="D68" s="300"/>
      <c r="E68" s="300"/>
      <c r="F68" s="300"/>
      <c r="G68" s="300"/>
      <c r="H68" s="300"/>
      <c r="I68" s="300"/>
      <c r="J68" s="300"/>
      <c r="K68" s="300"/>
      <c r="L68" s="4"/>
      <c r="M68" s="4"/>
      <c r="N68" s="4"/>
      <c r="O68" s="4"/>
      <c r="P68" s="4"/>
      <c r="Q68" s="4"/>
      <c r="R68" s="4"/>
      <c r="S68" s="4"/>
    </row>
    <row r="69" spans="1:19" ht="37.5" x14ac:dyDescent="0.3">
      <c r="A69" s="10" t="s">
        <v>0</v>
      </c>
      <c r="B69" s="37" t="s">
        <v>2</v>
      </c>
      <c r="C69" s="37" t="s">
        <v>3</v>
      </c>
      <c r="D69" s="38" t="s">
        <v>4</v>
      </c>
      <c r="E69" s="39" t="s">
        <v>5</v>
      </c>
      <c r="F69" s="322" t="s">
        <v>6</v>
      </c>
      <c r="G69" s="302"/>
      <c r="H69" s="322" t="s">
        <v>7</v>
      </c>
      <c r="I69" s="302"/>
      <c r="J69" s="12" t="s">
        <v>8</v>
      </c>
      <c r="K69" s="39" t="s">
        <v>9</v>
      </c>
      <c r="L69" s="4"/>
      <c r="M69" s="4"/>
      <c r="N69" s="4"/>
      <c r="O69" s="4"/>
      <c r="P69" s="4"/>
      <c r="Q69" s="4"/>
      <c r="R69" s="4"/>
      <c r="S69" s="4"/>
    </row>
    <row r="70" spans="1:19" ht="18.75" x14ac:dyDescent="0.3">
      <c r="A70" s="13" t="s">
        <v>10</v>
      </c>
      <c r="B70" s="14" t="s">
        <v>11</v>
      </c>
      <c r="C70" s="15" t="s">
        <v>12</v>
      </c>
      <c r="D70" s="16" t="s">
        <v>13</v>
      </c>
      <c r="E70" s="16" t="s">
        <v>14</v>
      </c>
      <c r="F70" s="303" t="s">
        <v>15</v>
      </c>
      <c r="G70" s="304"/>
      <c r="H70" s="303" t="s">
        <v>16</v>
      </c>
      <c r="I70" s="304"/>
      <c r="J70" s="17" t="s">
        <v>17</v>
      </c>
      <c r="K70" s="1" t="s">
        <v>18</v>
      </c>
      <c r="L70" s="4"/>
      <c r="M70" s="4"/>
      <c r="N70" s="4"/>
      <c r="O70" s="4"/>
      <c r="P70" s="4"/>
      <c r="Q70" s="4"/>
      <c r="R70" s="4"/>
      <c r="S70" s="4"/>
    </row>
    <row r="71" spans="1:19" ht="18.75" customHeight="1" x14ac:dyDescent="0.3">
      <c r="A71" s="319">
        <v>1</v>
      </c>
      <c r="B71" s="328" t="s">
        <v>66</v>
      </c>
      <c r="C71" s="329">
        <v>1095000</v>
      </c>
      <c r="D71" s="330">
        <v>1095076.44</v>
      </c>
      <c r="E71" s="318" t="s">
        <v>63</v>
      </c>
      <c r="F71" s="138" t="s">
        <v>78</v>
      </c>
      <c r="G71" s="206">
        <v>1095000</v>
      </c>
      <c r="H71" s="332" t="s">
        <v>74</v>
      </c>
      <c r="I71" s="309">
        <v>1090000</v>
      </c>
      <c r="J71" s="311" t="s">
        <v>589</v>
      </c>
      <c r="K71" s="412" t="s">
        <v>67</v>
      </c>
      <c r="L71" s="4"/>
      <c r="M71" s="4"/>
      <c r="N71" s="4"/>
      <c r="O71" s="4"/>
      <c r="P71" s="4"/>
      <c r="Q71" s="4"/>
      <c r="R71" s="4"/>
      <c r="S71" s="4"/>
    </row>
    <row r="72" spans="1:19" ht="18.75" customHeight="1" x14ac:dyDescent="0.3">
      <c r="A72" s="327"/>
      <c r="B72" s="326"/>
      <c r="C72" s="326"/>
      <c r="D72" s="326"/>
      <c r="E72" s="331"/>
      <c r="F72" s="43" t="s">
        <v>79</v>
      </c>
      <c r="G72" s="207">
        <v>1263692.6100000001</v>
      </c>
      <c r="H72" s="333"/>
      <c r="I72" s="324"/>
      <c r="J72" s="324"/>
      <c r="K72" s="326"/>
      <c r="L72" s="4"/>
      <c r="M72" s="4"/>
      <c r="N72" s="4"/>
      <c r="O72" s="4"/>
      <c r="P72" s="4"/>
      <c r="Q72" s="4"/>
      <c r="R72" s="4"/>
      <c r="S72" s="4"/>
    </row>
    <row r="73" spans="1:19" ht="56.25" customHeight="1" x14ac:dyDescent="0.3">
      <c r="A73" s="320"/>
      <c r="B73" s="313"/>
      <c r="C73" s="313"/>
      <c r="D73" s="313"/>
      <c r="E73" s="315"/>
      <c r="F73" s="44" t="s">
        <v>80</v>
      </c>
      <c r="G73" s="208">
        <v>1090000</v>
      </c>
      <c r="H73" s="306"/>
      <c r="I73" s="310"/>
      <c r="J73" s="310"/>
      <c r="K73" s="313"/>
      <c r="L73" s="4"/>
      <c r="M73" s="4"/>
      <c r="N73" s="4"/>
      <c r="O73" s="4"/>
      <c r="P73" s="4"/>
      <c r="Q73" s="4"/>
      <c r="R73" s="4"/>
      <c r="S73" s="4"/>
    </row>
    <row r="74" spans="1:19" ht="45.75" customHeight="1" x14ac:dyDescent="0.3">
      <c r="A74" s="137"/>
      <c r="B74" s="5"/>
      <c r="C74" s="5"/>
      <c r="D74" s="6"/>
      <c r="E74" s="292"/>
      <c r="F74" s="6"/>
      <c r="G74" s="7"/>
      <c r="H74" s="6"/>
      <c r="I74" s="7"/>
      <c r="J74" s="8"/>
      <c r="K74" s="9" t="s">
        <v>1</v>
      </c>
      <c r="L74" s="4"/>
      <c r="M74" s="4"/>
      <c r="N74" s="4"/>
      <c r="O74" s="4"/>
      <c r="P74" s="4"/>
      <c r="Q74" s="4"/>
      <c r="R74" s="4"/>
      <c r="S74" s="4"/>
    </row>
    <row r="75" spans="1:19" ht="18.75" x14ac:dyDescent="0.3">
      <c r="A75" s="299" t="s">
        <v>19</v>
      </c>
      <c r="B75" s="300"/>
      <c r="C75" s="300"/>
      <c r="D75" s="300"/>
      <c r="E75" s="300"/>
      <c r="F75" s="300"/>
      <c r="G75" s="300"/>
      <c r="H75" s="300"/>
      <c r="I75" s="300"/>
      <c r="J75" s="300"/>
      <c r="K75" s="300"/>
      <c r="L75" s="4"/>
      <c r="M75" s="4"/>
      <c r="N75" s="4"/>
      <c r="O75" s="4"/>
      <c r="P75" s="4"/>
      <c r="Q75" s="4"/>
      <c r="R75" s="4"/>
      <c r="S75" s="4"/>
    </row>
    <row r="76" spans="1:19" ht="18.75" x14ac:dyDescent="0.3">
      <c r="A76" s="299" t="s">
        <v>570</v>
      </c>
      <c r="B76" s="300"/>
      <c r="C76" s="300"/>
      <c r="D76" s="300"/>
      <c r="E76" s="300"/>
      <c r="F76" s="300"/>
      <c r="G76" s="300"/>
      <c r="H76" s="300"/>
      <c r="I76" s="300"/>
      <c r="J76" s="300"/>
      <c r="K76" s="300"/>
      <c r="L76" s="4"/>
      <c r="M76" s="4"/>
      <c r="N76" s="4"/>
      <c r="O76" s="4"/>
      <c r="P76" s="4"/>
      <c r="Q76" s="4"/>
      <c r="R76" s="4"/>
      <c r="S76" s="4"/>
    </row>
    <row r="77" spans="1:19" ht="18.75" x14ac:dyDescent="0.3">
      <c r="A77" s="299" t="s">
        <v>521</v>
      </c>
      <c r="B77" s="300"/>
      <c r="C77" s="300"/>
      <c r="D77" s="300"/>
      <c r="E77" s="300"/>
      <c r="F77" s="300"/>
      <c r="G77" s="300"/>
      <c r="H77" s="300"/>
      <c r="I77" s="300"/>
      <c r="J77" s="300"/>
      <c r="K77" s="300"/>
      <c r="L77" s="4"/>
      <c r="M77" s="4"/>
      <c r="N77" s="4"/>
      <c r="O77" s="4"/>
      <c r="P77" s="4"/>
      <c r="Q77" s="4"/>
      <c r="R77" s="4"/>
      <c r="S77" s="4"/>
    </row>
    <row r="78" spans="1:19" ht="37.5" x14ac:dyDescent="0.3">
      <c r="A78" s="10" t="s">
        <v>0</v>
      </c>
      <c r="B78" s="37" t="s">
        <v>2</v>
      </c>
      <c r="C78" s="37" t="s">
        <v>3</v>
      </c>
      <c r="D78" s="38" t="s">
        <v>4</v>
      </c>
      <c r="E78" s="39" t="s">
        <v>5</v>
      </c>
      <c r="F78" s="322" t="s">
        <v>6</v>
      </c>
      <c r="G78" s="302"/>
      <c r="H78" s="322" t="s">
        <v>7</v>
      </c>
      <c r="I78" s="302"/>
      <c r="J78" s="12" t="s">
        <v>8</v>
      </c>
      <c r="K78" s="39" t="s">
        <v>9</v>
      </c>
      <c r="L78" s="4"/>
      <c r="M78" s="4"/>
      <c r="N78" s="4"/>
      <c r="O78" s="4"/>
      <c r="P78" s="4"/>
      <c r="Q78" s="4"/>
      <c r="R78" s="4"/>
      <c r="S78" s="4"/>
    </row>
    <row r="79" spans="1:19" ht="18.75" x14ac:dyDescent="0.3">
      <c r="A79" s="13" t="s">
        <v>10</v>
      </c>
      <c r="B79" s="14" t="s">
        <v>11</v>
      </c>
      <c r="C79" s="15" t="s">
        <v>12</v>
      </c>
      <c r="D79" s="16" t="s">
        <v>13</v>
      </c>
      <c r="E79" s="16" t="s">
        <v>14</v>
      </c>
      <c r="F79" s="303" t="s">
        <v>15</v>
      </c>
      <c r="G79" s="304"/>
      <c r="H79" s="303" t="s">
        <v>16</v>
      </c>
      <c r="I79" s="304"/>
      <c r="J79" s="17" t="s">
        <v>17</v>
      </c>
      <c r="K79" s="1" t="s">
        <v>18</v>
      </c>
      <c r="L79" s="4"/>
      <c r="M79" s="4"/>
      <c r="N79" s="4"/>
      <c r="O79" s="4"/>
      <c r="P79" s="4"/>
      <c r="Q79" s="4"/>
      <c r="R79" s="4"/>
      <c r="S79" s="4"/>
    </row>
    <row r="80" spans="1:19" ht="18.75" customHeight="1" x14ac:dyDescent="0.3">
      <c r="A80" s="327">
        <v>1</v>
      </c>
      <c r="B80" s="350" t="s">
        <v>68</v>
      </c>
      <c r="C80" s="351">
        <v>9751000</v>
      </c>
      <c r="D80" s="351">
        <v>9872493.7300000004</v>
      </c>
      <c r="E80" s="352" t="s">
        <v>69</v>
      </c>
      <c r="F80" s="152" t="s">
        <v>81</v>
      </c>
      <c r="G80" s="148">
        <v>9759000</v>
      </c>
      <c r="H80" s="343" t="s">
        <v>82</v>
      </c>
      <c r="I80" s="347">
        <v>9751000</v>
      </c>
      <c r="J80" s="348" t="s">
        <v>591</v>
      </c>
      <c r="K80" s="349" t="s">
        <v>507</v>
      </c>
      <c r="L80" s="4"/>
      <c r="M80" s="4"/>
      <c r="N80" s="4"/>
      <c r="O80" s="4"/>
      <c r="P80" s="4"/>
      <c r="Q80" s="4"/>
      <c r="R80" s="4"/>
      <c r="S80" s="4"/>
    </row>
    <row r="81" spans="1:19" s="132" customFormat="1" ht="65.25" customHeight="1" x14ac:dyDescent="0.3">
      <c r="A81" s="320"/>
      <c r="B81" s="313"/>
      <c r="C81" s="313"/>
      <c r="D81" s="313"/>
      <c r="E81" s="315"/>
      <c r="F81" s="149" t="s">
        <v>519</v>
      </c>
      <c r="G81" s="150">
        <v>9751000</v>
      </c>
      <c r="H81" s="308"/>
      <c r="I81" s="310"/>
      <c r="J81" s="310"/>
      <c r="K81" s="320"/>
    </row>
    <row r="82" spans="1:19" s="132" customFormat="1" ht="18.75" customHeight="1" x14ac:dyDescent="0.3">
      <c r="A82" s="137"/>
      <c r="B82" s="5"/>
      <c r="C82" s="5"/>
      <c r="D82" s="6"/>
      <c r="E82" s="292"/>
      <c r="F82" s="6"/>
      <c r="G82" s="7"/>
      <c r="H82" s="6"/>
      <c r="I82" s="7"/>
      <c r="J82" s="8"/>
      <c r="K82" s="9" t="s">
        <v>1</v>
      </c>
    </row>
    <row r="83" spans="1:19" ht="18.75" x14ac:dyDescent="0.3">
      <c r="A83" s="299" t="s">
        <v>19</v>
      </c>
      <c r="B83" s="300"/>
      <c r="C83" s="300"/>
      <c r="D83" s="300"/>
      <c r="E83" s="300"/>
      <c r="F83" s="300"/>
      <c r="G83" s="300"/>
      <c r="H83" s="300"/>
      <c r="I83" s="300"/>
      <c r="J83" s="300"/>
      <c r="K83" s="300"/>
      <c r="L83" s="4"/>
      <c r="M83" s="4"/>
      <c r="N83" s="4"/>
      <c r="O83" s="4"/>
      <c r="P83" s="4"/>
      <c r="Q83" s="4"/>
      <c r="R83" s="4"/>
      <c r="S83" s="4"/>
    </row>
    <row r="84" spans="1:19" ht="18.75" x14ac:dyDescent="0.3">
      <c r="A84" s="299" t="s">
        <v>571</v>
      </c>
      <c r="B84" s="300"/>
      <c r="C84" s="300"/>
      <c r="D84" s="300"/>
      <c r="E84" s="300"/>
      <c r="F84" s="300"/>
      <c r="G84" s="300"/>
      <c r="H84" s="300"/>
      <c r="I84" s="300"/>
      <c r="J84" s="300"/>
      <c r="K84" s="300"/>
      <c r="L84" s="4"/>
      <c r="M84" s="4"/>
      <c r="N84" s="4"/>
      <c r="O84" s="4"/>
      <c r="P84" s="4"/>
      <c r="Q84" s="4"/>
      <c r="R84" s="4"/>
      <c r="S84" s="4"/>
    </row>
    <row r="85" spans="1:19" ht="18.75" x14ac:dyDescent="0.3">
      <c r="A85" s="299" t="s">
        <v>521</v>
      </c>
      <c r="B85" s="300"/>
      <c r="C85" s="300"/>
      <c r="D85" s="300"/>
      <c r="E85" s="300"/>
      <c r="F85" s="300"/>
      <c r="G85" s="300"/>
      <c r="H85" s="300"/>
      <c r="I85" s="300"/>
      <c r="J85" s="300"/>
      <c r="K85" s="300"/>
      <c r="L85" s="4"/>
      <c r="M85" s="4"/>
      <c r="N85" s="4"/>
      <c r="O85" s="4"/>
      <c r="P85" s="4"/>
      <c r="Q85" s="4"/>
      <c r="R85" s="4"/>
      <c r="S85" s="4"/>
    </row>
    <row r="86" spans="1:19" ht="37.5" x14ac:dyDescent="0.3">
      <c r="A86" s="10" t="s">
        <v>0</v>
      </c>
      <c r="B86" s="37" t="s">
        <v>2</v>
      </c>
      <c r="C86" s="37" t="s">
        <v>3</v>
      </c>
      <c r="D86" s="38" t="s">
        <v>4</v>
      </c>
      <c r="E86" s="39" t="s">
        <v>5</v>
      </c>
      <c r="F86" s="322" t="s">
        <v>6</v>
      </c>
      <c r="G86" s="302"/>
      <c r="H86" s="322" t="s">
        <v>7</v>
      </c>
      <c r="I86" s="302"/>
      <c r="J86" s="12" t="s">
        <v>8</v>
      </c>
      <c r="K86" s="39" t="s">
        <v>9</v>
      </c>
      <c r="L86" s="4"/>
      <c r="M86" s="4"/>
      <c r="N86" s="4"/>
      <c r="O86" s="4"/>
      <c r="P86" s="4"/>
      <c r="Q86" s="4"/>
      <c r="R86" s="4"/>
      <c r="S86" s="4"/>
    </row>
    <row r="87" spans="1:19" ht="18.75" x14ac:dyDescent="0.3">
      <c r="A87" s="13" t="s">
        <v>10</v>
      </c>
      <c r="B87" s="14" t="s">
        <v>11</v>
      </c>
      <c r="C87" s="15" t="s">
        <v>12</v>
      </c>
      <c r="D87" s="16" t="s">
        <v>13</v>
      </c>
      <c r="E87" s="16" t="s">
        <v>14</v>
      </c>
      <c r="F87" s="303" t="s">
        <v>15</v>
      </c>
      <c r="G87" s="304"/>
      <c r="H87" s="303" t="s">
        <v>16</v>
      </c>
      <c r="I87" s="304"/>
      <c r="J87" s="17" t="s">
        <v>17</v>
      </c>
      <c r="K87" s="1" t="s">
        <v>18</v>
      </c>
      <c r="L87" s="4"/>
      <c r="M87" s="4"/>
      <c r="N87" s="4"/>
      <c r="O87" s="4"/>
      <c r="P87" s="4"/>
      <c r="Q87" s="4"/>
      <c r="R87" s="4"/>
      <c r="S87" s="4"/>
    </row>
    <row r="88" spans="1:19" ht="18.75" x14ac:dyDescent="0.3">
      <c r="A88" s="339" t="s">
        <v>442</v>
      </c>
      <c r="B88" s="340" t="s">
        <v>70</v>
      </c>
      <c r="C88" s="341">
        <v>2919600</v>
      </c>
      <c r="D88" s="341">
        <v>2919600</v>
      </c>
      <c r="E88" s="342" t="s">
        <v>65</v>
      </c>
      <c r="F88" s="343" t="s">
        <v>563</v>
      </c>
      <c r="G88" s="345">
        <v>2919600</v>
      </c>
      <c r="H88" s="343" t="s">
        <v>83</v>
      </c>
      <c r="I88" s="347">
        <v>2919600</v>
      </c>
      <c r="J88" s="323" t="s">
        <v>23</v>
      </c>
      <c r="K88" s="325" t="s">
        <v>445</v>
      </c>
      <c r="L88" s="4"/>
      <c r="M88" s="4"/>
      <c r="N88" s="4"/>
      <c r="O88" s="4"/>
      <c r="P88" s="4"/>
      <c r="Q88" s="4"/>
      <c r="R88" s="4"/>
      <c r="S88" s="4"/>
    </row>
    <row r="89" spans="1:19" s="132" customFormat="1" ht="18.75" customHeight="1" x14ac:dyDescent="0.3">
      <c r="A89" s="327"/>
      <c r="B89" s="326"/>
      <c r="C89" s="326"/>
      <c r="D89" s="326"/>
      <c r="E89" s="331"/>
      <c r="F89" s="344"/>
      <c r="G89" s="346"/>
      <c r="H89" s="344"/>
      <c r="I89" s="324"/>
      <c r="J89" s="324"/>
      <c r="K89" s="326"/>
    </row>
    <row r="90" spans="1:19" s="132" customFormat="1" ht="95.25" customHeight="1" x14ac:dyDescent="0.3">
      <c r="A90" s="320"/>
      <c r="B90" s="313"/>
      <c r="C90" s="313"/>
      <c r="D90" s="313"/>
      <c r="E90" s="315"/>
      <c r="F90" s="308"/>
      <c r="G90" s="306"/>
      <c r="H90" s="308"/>
      <c r="I90" s="310"/>
      <c r="J90" s="310"/>
      <c r="K90" s="313"/>
    </row>
    <row r="91" spans="1:19" s="132" customFormat="1" ht="73.5" customHeight="1" x14ac:dyDescent="0.3">
      <c r="A91" s="137"/>
      <c r="B91" s="5"/>
      <c r="C91" s="5"/>
      <c r="D91" s="6"/>
      <c r="E91" s="292"/>
      <c r="F91" s="6"/>
      <c r="G91" s="7"/>
      <c r="H91" s="6"/>
      <c r="I91" s="7"/>
      <c r="J91" s="8"/>
      <c r="K91" s="9" t="s">
        <v>1</v>
      </c>
    </row>
    <row r="92" spans="1:19" ht="18.75" x14ac:dyDescent="0.3">
      <c r="A92" s="299" t="s">
        <v>19</v>
      </c>
      <c r="B92" s="300"/>
      <c r="C92" s="300"/>
      <c r="D92" s="300"/>
      <c r="E92" s="300"/>
      <c r="F92" s="300"/>
      <c r="G92" s="300"/>
      <c r="H92" s="300"/>
      <c r="I92" s="300"/>
      <c r="J92" s="300"/>
      <c r="K92" s="300"/>
      <c r="L92" s="4"/>
      <c r="M92" s="4"/>
      <c r="N92" s="4"/>
      <c r="O92" s="4"/>
      <c r="P92" s="4"/>
      <c r="Q92" s="4"/>
      <c r="R92" s="4"/>
      <c r="S92" s="4"/>
    </row>
    <row r="93" spans="1:19" ht="18.75" x14ac:dyDescent="0.3">
      <c r="A93" s="299" t="s">
        <v>572</v>
      </c>
      <c r="B93" s="300"/>
      <c r="C93" s="300"/>
      <c r="D93" s="300"/>
      <c r="E93" s="300"/>
      <c r="F93" s="300"/>
      <c r="G93" s="300"/>
      <c r="H93" s="300"/>
      <c r="I93" s="300"/>
      <c r="J93" s="300"/>
      <c r="K93" s="300"/>
      <c r="L93" s="4"/>
      <c r="M93" s="4"/>
      <c r="N93" s="4"/>
      <c r="O93" s="4"/>
      <c r="P93" s="4"/>
      <c r="Q93" s="4"/>
      <c r="R93" s="4"/>
      <c r="S93" s="4"/>
    </row>
    <row r="94" spans="1:19" ht="18.75" x14ac:dyDescent="0.3">
      <c r="A94" s="299" t="s">
        <v>521</v>
      </c>
      <c r="B94" s="300"/>
      <c r="C94" s="300"/>
      <c r="D94" s="300"/>
      <c r="E94" s="300"/>
      <c r="F94" s="300"/>
      <c r="G94" s="300"/>
      <c r="H94" s="300"/>
      <c r="I94" s="300"/>
      <c r="J94" s="300"/>
      <c r="K94" s="300"/>
      <c r="L94" s="4"/>
      <c r="M94" s="4"/>
      <c r="N94" s="4"/>
      <c r="O94" s="4"/>
      <c r="P94" s="4"/>
      <c r="Q94" s="4"/>
      <c r="R94" s="4"/>
      <c r="S94" s="4"/>
    </row>
    <row r="95" spans="1:19" ht="37.5" x14ac:dyDescent="0.3">
      <c r="A95" s="10" t="s">
        <v>0</v>
      </c>
      <c r="B95" s="37" t="s">
        <v>2</v>
      </c>
      <c r="C95" s="37" t="s">
        <v>3</v>
      </c>
      <c r="D95" s="38" t="s">
        <v>4</v>
      </c>
      <c r="E95" s="39" t="s">
        <v>5</v>
      </c>
      <c r="F95" s="322" t="s">
        <v>6</v>
      </c>
      <c r="G95" s="302"/>
      <c r="H95" s="322" t="s">
        <v>7</v>
      </c>
      <c r="I95" s="302"/>
      <c r="J95" s="12" t="s">
        <v>8</v>
      </c>
      <c r="K95" s="39" t="s">
        <v>9</v>
      </c>
      <c r="L95" s="4"/>
      <c r="M95" s="4"/>
      <c r="N95" s="4"/>
      <c r="O95" s="4"/>
      <c r="P95" s="4"/>
      <c r="Q95" s="4"/>
      <c r="R95" s="4"/>
      <c r="S95" s="4"/>
    </row>
    <row r="96" spans="1:19" ht="18.75" x14ac:dyDescent="0.3">
      <c r="A96" s="197" t="s">
        <v>10</v>
      </c>
      <c r="B96" s="28" t="s">
        <v>11</v>
      </c>
      <c r="C96" s="135" t="s">
        <v>12</v>
      </c>
      <c r="D96" s="160" t="s">
        <v>13</v>
      </c>
      <c r="E96" s="160" t="s">
        <v>14</v>
      </c>
      <c r="F96" s="303" t="s">
        <v>15</v>
      </c>
      <c r="G96" s="304"/>
      <c r="H96" s="303" t="s">
        <v>16</v>
      </c>
      <c r="I96" s="304"/>
      <c r="J96" s="50" t="s">
        <v>17</v>
      </c>
      <c r="K96" s="198" t="s">
        <v>18</v>
      </c>
      <c r="L96" s="4"/>
      <c r="M96" s="4"/>
      <c r="N96" s="4"/>
      <c r="O96" s="4"/>
      <c r="P96" s="4"/>
      <c r="Q96" s="4"/>
      <c r="R96" s="4"/>
      <c r="S96" s="4"/>
    </row>
    <row r="97" spans="1:19" ht="25.5" customHeight="1" x14ac:dyDescent="0.3">
      <c r="A97" s="334">
        <v>1</v>
      </c>
      <c r="B97" s="463" t="s">
        <v>71</v>
      </c>
      <c r="C97" s="460">
        <v>14230200</v>
      </c>
      <c r="D97" s="460">
        <v>14230200</v>
      </c>
      <c r="E97" s="457" t="s">
        <v>63</v>
      </c>
      <c r="F97" s="200" t="s">
        <v>74</v>
      </c>
      <c r="G97" s="205">
        <v>14200000</v>
      </c>
      <c r="H97" s="380" t="s">
        <v>74</v>
      </c>
      <c r="I97" s="456">
        <v>13321020</v>
      </c>
      <c r="J97" s="453" t="s">
        <v>592</v>
      </c>
      <c r="K97" s="453" t="s">
        <v>72</v>
      </c>
      <c r="L97" s="4"/>
      <c r="M97" s="4"/>
      <c r="N97" s="4"/>
      <c r="O97" s="4"/>
      <c r="P97" s="4"/>
      <c r="Q97" s="4"/>
      <c r="R97" s="4"/>
      <c r="S97" s="4"/>
    </row>
    <row r="98" spans="1:19" ht="18.75" x14ac:dyDescent="0.3">
      <c r="A98" s="335"/>
      <c r="B98" s="464"/>
      <c r="C98" s="461"/>
      <c r="D98" s="461"/>
      <c r="E98" s="458"/>
      <c r="F98" s="201" t="s">
        <v>560</v>
      </c>
      <c r="G98" s="154">
        <v>14230000</v>
      </c>
      <c r="H98" s="381"/>
      <c r="I98" s="374"/>
      <c r="J98" s="454"/>
      <c r="K98" s="454"/>
      <c r="L98" s="4"/>
      <c r="M98" s="4"/>
      <c r="N98" s="4"/>
      <c r="O98" s="4"/>
      <c r="P98" s="4"/>
      <c r="Q98" s="4"/>
      <c r="R98" s="4"/>
      <c r="S98" s="4"/>
    </row>
    <row r="99" spans="1:19" ht="69" customHeight="1" x14ac:dyDescent="0.3">
      <c r="A99" s="336"/>
      <c r="B99" s="465"/>
      <c r="C99" s="462"/>
      <c r="D99" s="462"/>
      <c r="E99" s="459"/>
      <c r="F99" s="202" t="s">
        <v>561</v>
      </c>
      <c r="G99" s="156">
        <v>14230000</v>
      </c>
      <c r="H99" s="338"/>
      <c r="I99" s="375"/>
      <c r="J99" s="455"/>
      <c r="K99" s="455"/>
      <c r="L99" s="4"/>
      <c r="M99" s="4"/>
      <c r="N99" s="4"/>
      <c r="O99" s="4"/>
      <c r="P99" s="4"/>
      <c r="Q99" s="4"/>
      <c r="R99" s="4"/>
      <c r="S99" s="4"/>
    </row>
    <row r="100" spans="1:19" s="132" customFormat="1" ht="18.75" x14ac:dyDescent="0.3">
      <c r="A100" s="8"/>
      <c r="B100" s="5"/>
      <c r="C100" s="5"/>
      <c r="D100" s="6"/>
      <c r="E100" s="292"/>
      <c r="F100" s="6"/>
      <c r="G100" s="7"/>
      <c r="H100" s="6"/>
      <c r="I100" s="7"/>
      <c r="J100" s="8"/>
      <c r="K100" s="8" t="s">
        <v>1</v>
      </c>
    </row>
    <row r="101" spans="1:19" ht="18.75" x14ac:dyDescent="0.3">
      <c r="A101" s="353" t="s">
        <v>84</v>
      </c>
      <c r="B101" s="354"/>
      <c r="C101" s="354"/>
      <c r="D101" s="354"/>
      <c r="E101" s="354"/>
      <c r="F101" s="354"/>
      <c r="G101" s="354"/>
      <c r="H101" s="354"/>
      <c r="I101" s="354"/>
      <c r="J101" s="354"/>
      <c r="K101" s="354"/>
      <c r="L101" s="5"/>
    </row>
    <row r="102" spans="1:19" ht="18.75" x14ac:dyDescent="0.3">
      <c r="A102" s="353" t="s">
        <v>520</v>
      </c>
      <c r="B102" s="354"/>
      <c r="C102" s="354"/>
      <c r="D102" s="354"/>
      <c r="E102" s="354"/>
      <c r="F102" s="354"/>
      <c r="G102" s="354"/>
      <c r="H102" s="354"/>
      <c r="I102" s="354"/>
      <c r="J102" s="354"/>
      <c r="K102" s="354"/>
      <c r="L102" s="5"/>
    </row>
    <row r="103" spans="1:19" ht="18.75" x14ac:dyDescent="0.3">
      <c r="A103" s="355" t="s">
        <v>522</v>
      </c>
      <c r="B103" s="355"/>
      <c r="C103" s="355"/>
      <c r="D103" s="355"/>
      <c r="E103" s="355"/>
      <c r="F103" s="355"/>
      <c r="G103" s="355"/>
      <c r="H103" s="355"/>
      <c r="I103" s="355"/>
      <c r="J103" s="355"/>
      <c r="K103" s="355"/>
      <c r="L103" s="5"/>
    </row>
    <row r="104" spans="1:19" ht="18.75" customHeight="1" x14ac:dyDescent="0.3">
      <c r="A104" s="10" t="s">
        <v>0</v>
      </c>
      <c r="B104" s="10" t="s">
        <v>2</v>
      </c>
      <c r="C104" s="10" t="s">
        <v>3</v>
      </c>
      <c r="D104" s="11" t="s">
        <v>4</v>
      </c>
      <c r="E104" s="12" t="s">
        <v>5</v>
      </c>
      <c r="F104" s="301" t="s">
        <v>6</v>
      </c>
      <c r="G104" s="356"/>
      <c r="H104" s="301" t="s">
        <v>7</v>
      </c>
      <c r="I104" s="356"/>
      <c r="J104" s="12" t="s">
        <v>8</v>
      </c>
      <c r="K104" s="12" t="s">
        <v>9</v>
      </c>
      <c r="L104" s="5"/>
    </row>
    <row r="105" spans="1:19" ht="18.75" x14ac:dyDescent="0.3">
      <c r="A105" s="47" t="s">
        <v>10</v>
      </c>
      <c r="B105" s="14" t="s">
        <v>11</v>
      </c>
      <c r="C105" s="15" t="s">
        <v>12</v>
      </c>
      <c r="D105" s="16" t="s">
        <v>13</v>
      </c>
      <c r="E105" s="16" t="s">
        <v>14</v>
      </c>
      <c r="F105" s="303" t="s">
        <v>15</v>
      </c>
      <c r="G105" s="357"/>
      <c r="H105" s="303" t="s">
        <v>16</v>
      </c>
      <c r="I105" s="357"/>
      <c r="J105" s="17" t="s">
        <v>17</v>
      </c>
      <c r="K105" s="17" t="s">
        <v>18</v>
      </c>
      <c r="L105" s="5"/>
    </row>
    <row r="106" spans="1:19" ht="37.5" x14ac:dyDescent="0.3">
      <c r="A106" s="26">
        <v>1</v>
      </c>
      <c r="B106" s="19" t="s">
        <v>85</v>
      </c>
      <c r="C106" s="20">
        <v>2000</v>
      </c>
      <c r="D106" s="27">
        <v>2000</v>
      </c>
      <c r="E106" s="21" t="s">
        <v>21</v>
      </c>
      <c r="F106" s="22" t="s">
        <v>39</v>
      </c>
      <c r="G106" s="130">
        <v>2000</v>
      </c>
      <c r="H106" s="22" t="s">
        <v>39</v>
      </c>
      <c r="I106" s="131">
        <v>2000</v>
      </c>
      <c r="J106" s="25" t="s">
        <v>23</v>
      </c>
      <c r="K106" s="26" t="s">
        <v>86</v>
      </c>
      <c r="L106" s="5"/>
    </row>
    <row r="107" spans="1:19" ht="56.25" x14ac:dyDescent="0.3">
      <c r="A107" s="26">
        <v>2</v>
      </c>
      <c r="B107" s="19" t="s">
        <v>199</v>
      </c>
      <c r="C107" s="20">
        <v>71188.710000000006</v>
      </c>
      <c r="D107" s="20">
        <v>71188.710000000006</v>
      </c>
      <c r="E107" s="21" t="s">
        <v>21</v>
      </c>
      <c r="F107" s="22" t="s">
        <v>25</v>
      </c>
      <c r="G107" s="130">
        <v>71188.710000000006</v>
      </c>
      <c r="H107" s="22" t="s">
        <v>25</v>
      </c>
      <c r="I107" s="131">
        <v>71188.710000000006</v>
      </c>
      <c r="J107" s="25" t="s">
        <v>23</v>
      </c>
      <c r="K107" s="26" t="s">
        <v>87</v>
      </c>
      <c r="L107" s="5"/>
    </row>
    <row r="108" spans="1:19" ht="18.75" x14ac:dyDescent="0.3">
      <c r="A108" s="8"/>
      <c r="B108" s="5"/>
      <c r="C108" s="5"/>
      <c r="D108" s="6"/>
      <c r="E108" s="292"/>
      <c r="F108" s="6"/>
      <c r="G108" s="7"/>
      <c r="H108" s="6"/>
      <c r="I108" s="7"/>
      <c r="J108" s="8"/>
      <c r="K108" s="8" t="s">
        <v>1</v>
      </c>
      <c r="L108" s="5"/>
    </row>
    <row r="109" spans="1:19" ht="18.75" x14ac:dyDescent="0.3">
      <c r="A109" s="353" t="s">
        <v>84</v>
      </c>
      <c r="B109" s="354"/>
      <c r="C109" s="354"/>
      <c r="D109" s="354"/>
      <c r="E109" s="354"/>
      <c r="F109" s="354"/>
      <c r="G109" s="354"/>
      <c r="H109" s="354"/>
      <c r="I109" s="354"/>
      <c r="J109" s="354"/>
      <c r="K109" s="354"/>
      <c r="L109" s="5"/>
    </row>
    <row r="110" spans="1:19" ht="18.75" x14ac:dyDescent="0.3">
      <c r="A110" s="353" t="s">
        <v>573</v>
      </c>
      <c r="B110" s="354"/>
      <c r="C110" s="354"/>
      <c r="D110" s="354"/>
      <c r="E110" s="354"/>
      <c r="F110" s="354"/>
      <c r="G110" s="354"/>
      <c r="H110" s="354"/>
      <c r="I110" s="354"/>
      <c r="J110" s="354"/>
      <c r="K110" s="354"/>
      <c r="L110" s="5"/>
    </row>
    <row r="111" spans="1:19" ht="18.75" x14ac:dyDescent="0.3">
      <c r="A111" s="355" t="s">
        <v>522</v>
      </c>
      <c r="B111" s="355"/>
      <c r="C111" s="355"/>
      <c r="D111" s="355"/>
      <c r="E111" s="355"/>
      <c r="F111" s="355"/>
      <c r="G111" s="355"/>
      <c r="H111" s="355"/>
      <c r="I111" s="355"/>
      <c r="J111" s="355"/>
      <c r="K111" s="355"/>
      <c r="L111" s="5"/>
    </row>
    <row r="112" spans="1:19" ht="18.75" customHeight="1" x14ac:dyDescent="0.3">
      <c r="A112" s="10" t="s">
        <v>0</v>
      </c>
      <c r="B112" s="10" t="s">
        <v>2</v>
      </c>
      <c r="C112" s="10" t="s">
        <v>3</v>
      </c>
      <c r="D112" s="11" t="s">
        <v>4</v>
      </c>
      <c r="E112" s="12" t="s">
        <v>5</v>
      </c>
      <c r="F112" s="301" t="s">
        <v>6</v>
      </c>
      <c r="G112" s="356"/>
      <c r="H112" s="301" t="s">
        <v>7</v>
      </c>
      <c r="I112" s="356"/>
      <c r="J112" s="12" t="s">
        <v>8</v>
      </c>
      <c r="K112" s="12" t="s">
        <v>9</v>
      </c>
      <c r="L112" s="5"/>
    </row>
    <row r="113" spans="1:12" ht="18.75" x14ac:dyDescent="0.3">
      <c r="A113" s="47" t="s">
        <v>10</v>
      </c>
      <c r="B113" s="28" t="s">
        <v>11</v>
      </c>
      <c r="C113" s="15" t="s">
        <v>12</v>
      </c>
      <c r="D113" s="16" t="s">
        <v>13</v>
      </c>
      <c r="E113" s="16" t="s">
        <v>14</v>
      </c>
      <c r="F113" s="303" t="s">
        <v>15</v>
      </c>
      <c r="G113" s="357"/>
      <c r="H113" s="303" t="s">
        <v>16</v>
      </c>
      <c r="I113" s="357"/>
      <c r="J113" s="50" t="s">
        <v>17</v>
      </c>
      <c r="K113" s="50" t="s">
        <v>18</v>
      </c>
      <c r="L113" s="5"/>
    </row>
    <row r="114" spans="1:12" ht="18.75" x14ac:dyDescent="0.3">
      <c r="A114" s="358">
        <v>1</v>
      </c>
      <c r="B114" s="29" t="s">
        <v>88</v>
      </c>
      <c r="C114" s="360">
        <v>9100</v>
      </c>
      <c r="D114" s="362">
        <v>9100</v>
      </c>
      <c r="E114" s="358" t="s">
        <v>21</v>
      </c>
      <c r="F114" s="364" t="s">
        <v>89</v>
      </c>
      <c r="G114" s="305">
        <v>9100</v>
      </c>
      <c r="H114" s="364" t="s">
        <v>89</v>
      </c>
      <c r="I114" s="305">
        <v>9100</v>
      </c>
      <c r="J114" s="140" t="s">
        <v>90</v>
      </c>
      <c r="K114" s="210" t="s">
        <v>91</v>
      </c>
      <c r="L114" s="5"/>
    </row>
    <row r="115" spans="1:12" ht="18.75" x14ac:dyDescent="0.3">
      <c r="A115" s="359"/>
      <c r="B115" s="30" t="s">
        <v>92</v>
      </c>
      <c r="C115" s="361"/>
      <c r="D115" s="363"/>
      <c r="E115" s="359"/>
      <c r="F115" s="365"/>
      <c r="G115" s="366"/>
      <c r="H115" s="365"/>
      <c r="I115" s="366"/>
      <c r="J115" s="211" t="s">
        <v>93</v>
      </c>
      <c r="K115" s="212" t="s">
        <v>94</v>
      </c>
      <c r="L115" s="5"/>
    </row>
    <row r="116" spans="1:12" ht="18.75" x14ac:dyDescent="0.3">
      <c r="A116" s="358">
        <v>2</v>
      </c>
      <c r="B116" s="29" t="s">
        <v>95</v>
      </c>
      <c r="C116" s="360">
        <v>7800</v>
      </c>
      <c r="D116" s="362">
        <v>7800</v>
      </c>
      <c r="E116" s="358" t="s">
        <v>21</v>
      </c>
      <c r="F116" s="364" t="s">
        <v>96</v>
      </c>
      <c r="G116" s="305">
        <v>7800</v>
      </c>
      <c r="H116" s="364" t="s">
        <v>96</v>
      </c>
      <c r="I116" s="305">
        <v>7800</v>
      </c>
      <c r="J116" s="140" t="s">
        <v>90</v>
      </c>
      <c r="K116" s="210" t="s">
        <v>97</v>
      </c>
      <c r="L116" s="5"/>
    </row>
    <row r="117" spans="1:12" ht="18.75" x14ac:dyDescent="0.3">
      <c r="A117" s="359"/>
      <c r="B117" s="30" t="s">
        <v>98</v>
      </c>
      <c r="C117" s="361"/>
      <c r="D117" s="363"/>
      <c r="E117" s="359"/>
      <c r="F117" s="365"/>
      <c r="G117" s="366"/>
      <c r="H117" s="365"/>
      <c r="I117" s="366"/>
      <c r="J117" s="211" t="s">
        <v>93</v>
      </c>
      <c r="K117" s="212" t="s">
        <v>94</v>
      </c>
      <c r="L117" s="5"/>
    </row>
    <row r="118" spans="1:12" ht="18.75" x14ac:dyDescent="0.3">
      <c r="A118" s="358">
        <v>3</v>
      </c>
      <c r="B118" s="29" t="s">
        <v>88</v>
      </c>
      <c r="C118" s="360">
        <v>3900</v>
      </c>
      <c r="D118" s="362">
        <v>3900</v>
      </c>
      <c r="E118" s="358" t="s">
        <v>21</v>
      </c>
      <c r="F118" s="364" t="s">
        <v>89</v>
      </c>
      <c r="G118" s="305">
        <v>3900</v>
      </c>
      <c r="H118" s="364" t="s">
        <v>89</v>
      </c>
      <c r="I118" s="305">
        <v>3900</v>
      </c>
      <c r="J118" s="140" t="s">
        <v>90</v>
      </c>
      <c r="K118" s="210" t="s">
        <v>99</v>
      </c>
      <c r="L118" s="5"/>
    </row>
    <row r="119" spans="1:12" ht="18.75" x14ac:dyDescent="0.3">
      <c r="A119" s="359"/>
      <c r="B119" s="30" t="s">
        <v>92</v>
      </c>
      <c r="C119" s="361"/>
      <c r="D119" s="363"/>
      <c r="E119" s="359"/>
      <c r="F119" s="365"/>
      <c r="G119" s="366"/>
      <c r="H119" s="365"/>
      <c r="I119" s="366"/>
      <c r="J119" s="211" t="s">
        <v>93</v>
      </c>
      <c r="K119" s="212" t="s">
        <v>100</v>
      </c>
      <c r="L119" s="5"/>
    </row>
    <row r="120" spans="1:12" ht="18.75" x14ac:dyDescent="0.3">
      <c r="A120" s="358">
        <v>4</v>
      </c>
      <c r="B120" s="29" t="s">
        <v>101</v>
      </c>
      <c r="C120" s="360">
        <v>3050</v>
      </c>
      <c r="D120" s="362">
        <v>3050</v>
      </c>
      <c r="E120" s="358" t="s">
        <v>21</v>
      </c>
      <c r="F120" s="364" t="s">
        <v>102</v>
      </c>
      <c r="G120" s="305">
        <v>3050</v>
      </c>
      <c r="H120" s="364" t="s">
        <v>102</v>
      </c>
      <c r="I120" s="305">
        <v>3050</v>
      </c>
      <c r="J120" s="140" t="s">
        <v>90</v>
      </c>
      <c r="K120" s="210" t="s">
        <v>103</v>
      </c>
      <c r="L120" s="5"/>
    </row>
    <row r="121" spans="1:12" ht="18.75" x14ac:dyDescent="0.3">
      <c r="A121" s="359"/>
      <c r="B121" s="30" t="s">
        <v>104</v>
      </c>
      <c r="C121" s="361"/>
      <c r="D121" s="363"/>
      <c r="E121" s="359"/>
      <c r="F121" s="365"/>
      <c r="G121" s="366"/>
      <c r="H121" s="365"/>
      <c r="I121" s="366"/>
      <c r="J121" s="211" t="s">
        <v>93</v>
      </c>
      <c r="K121" s="212" t="s">
        <v>100</v>
      </c>
      <c r="L121" s="5"/>
    </row>
    <row r="122" spans="1:12" ht="18.75" x14ac:dyDescent="0.3">
      <c r="A122" s="318">
        <v>5</v>
      </c>
      <c r="B122" s="29" t="s">
        <v>105</v>
      </c>
      <c r="C122" s="367">
        <v>1500</v>
      </c>
      <c r="D122" s="368">
        <v>1500</v>
      </c>
      <c r="E122" s="358" t="s">
        <v>21</v>
      </c>
      <c r="F122" s="364" t="s">
        <v>96</v>
      </c>
      <c r="G122" s="305">
        <v>1500</v>
      </c>
      <c r="H122" s="364" t="s">
        <v>96</v>
      </c>
      <c r="I122" s="305">
        <v>1500</v>
      </c>
      <c r="J122" s="140" t="s">
        <v>90</v>
      </c>
      <c r="K122" s="210" t="s">
        <v>106</v>
      </c>
      <c r="L122" s="5"/>
    </row>
    <row r="123" spans="1:12" ht="18.75" x14ac:dyDescent="0.3">
      <c r="A123" s="359"/>
      <c r="B123" s="30" t="s">
        <v>107</v>
      </c>
      <c r="C123" s="361"/>
      <c r="D123" s="363"/>
      <c r="E123" s="359"/>
      <c r="F123" s="365"/>
      <c r="G123" s="366"/>
      <c r="H123" s="365"/>
      <c r="I123" s="366"/>
      <c r="J123" s="211" t="s">
        <v>93</v>
      </c>
      <c r="K123" s="212" t="s">
        <v>100</v>
      </c>
      <c r="L123" s="5"/>
    </row>
    <row r="124" spans="1:12" ht="18.75" x14ac:dyDescent="0.3">
      <c r="A124" s="318">
        <v>6</v>
      </c>
      <c r="B124" s="51" t="s">
        <v>108</v>
      </c>
      <c r="C124" s="367">
        <v>1300</v>
      </c>
      <c r="D124" s="368">
        <v>1300</v>
      </c>
      <c r="E124" s="358" t="s">
        <v>21</v>
      </c>
      <c r="F124" s="364" t="s">
        <v>109</v>
      </c>
      <c r="G124" s="305">
        <v>1300</v>
      </c>
      <c r="H124" s="364" t="s">
        <v>109</v>
      </c>
      <c r="I124" s="305">
        <v>1300</v>
      </c>
      <c r="J124" s="140" t="s">
        <v>90</v>
      </c>
      <c r="K124" s="210" t="s">
        <v>110</v>
      </c>
      <c r="L124" s="5"/>
    </row>
    <row r="125" spans="1:12" ht="18.75" x14ac:dyDescent="0.3">
      <c r="A125" s="359"/>
      <c r="B125" s="30" t="s">
        <v>111</v>
      </c>
      <c r="C125" s="361"/>
      <c r="D125" s="363"/>
      <c r="E125" s="359"/>
      <c r="F125" s="365"/>
      <c r="G125" s="366"/>
      <c r="H125" s="365"/>
      <c r="I125" s="366"/>
      <c r="J125" s="211" t="s">
        <v>93</v>
      </c>
      <c r="K125" s="35" t="s">
        <v>100</v>
      </c>
      <c r="L125" s="5"/>
    </row>
    <row r="126" spans="1:12" ht="18.75" x14ac:dyDescent="0.3">
      <c r="A126" s="8"/>
      <c r="B126" s="5"/>
      <c r="C126" s="5"/>
      <c r="D126" s="6"/>
      <c r="E126" s="292"/>
      <c r="F126" s="6"/>
      <c r="G126" s="7"/>
      <c r="H126" s="6"/>
      <c r="I126" s="7"/>
      <c r="J126" s="8"/>
      <c r="K126" s="8" t="s">
        <v>1</v>
      </c>
      <c r="L126" s="5"/>
    </row>
    <row r="127" spans="1:12" ht="18.75" x14ac:dyDescent="0.3">
      <c r="A127" s="353" t="s">
        <v>84</v>
      </c>
      <c r="B127" s="354"/>
      <c r="C127" s="354"/>
      <c r="D127" s="354"/>
      <c r="E127" s="354"/>
      <c r="F127" s="354"/>
      <c r="G127" s="354"/>
      <c r="H127" s="354"/>
      <c r="I127" s="354"/>
      <c r="J127" s="354"/>
      <c r="K127" s="354"/>
      <c r="L127" s="5"/>
    </row>
    <row r="128" spans="1:12" ht="18.75" x14ac:dyDescent="0.3">
      <c r="A128" s="353" t="s">
        <v>574</v>
      </c>
      <c r="B128" s="354"/>
      <c r="C128" s="354"/>
      <c r="D128" s="354"/>
      <c r="E128" s="354"/>
      <c r="F128" s="354"/>
      <c r="G128" s="354"/>
      <c r="H128" s="354"/>
      <c r="I128" s="354"/>
      <c r="J128" s="354"/>
      <c r="K128" s="354"/>
      <c r="L128" s="5"/>
    </row>
    <row r="129" spans="1:12" ht="18.75" x14ac:dyDescent="0.3">
      <c r="A129" s="355" t="s">
        <v>522</v>
      </c>
      <c r="B129" s="355"/>
      <c r="C129" s="355"/>
      <c r="D129" s="355"/>
      <c r="E129" s="355"/>
      <c r="F129" s="355"/>
      <c r="G129" s="355"/>
      <c r="H129" s="355"/>
      <c r="I129" s="355"/>
      <c r="J129" s="355"/>
      <c r="K129" s="355"/>
      <c r="L129" s="5"/>
    </row>
    <row r="130" spans="1:12" ht="18.75" customHeight="1" x14ac:dyDescent="0.3">
      <c r="A130" s="10" t="s">
        <v>0</v>
      </c>
      <c r="B130" s="10" t="s">
        <v>2</v>
      </c>
      <c r="C130" s="10" t="s">
        <v>3</v>
      </c>
      <c r="D130" s="11" t="s">
        <v>4</v>
      </c>
      <c r="E130" s="12" t="s">
        <v>5</v>
      </c>
      <c r="F130" s="301" t="s">
        <v>6</v>
      </c>
      <c r="G130" s="356"/>
      <c r="H130" s="301" t="s">
        <v>7</v>
      </c>
      <c r="I130" s="356"/>
      <c r="J130" s="12" t="s">
        <v>8</v>
      </c>
      <c r="K130" s="12" t="s">
        <v>9</v>
      </c>
      <c r="L130" s="5"/>
    </row>
    <row r="131" spans="1:12" ht="18.75" x14ac:dyDescent="0.3">
      <c r="A131" s="47" t="s">
        <v>10</v>
      </c>
      <c r="B131" s="14" t="s">
        <v>11</v>
      </c>
      <c r="C131" s="15" t="s">
        <v>12</v>
      </c>
      <c r="D131" s="16" t="s">
        <v>13</v>
      </c>
      <c r="E131" s="16" t="s">
        <v>14</v>
      </c>
      <c r="F131" s="303" t="s">
        <v>15</v>
      </c>
      <c r="G131" s="357"/>
      <c r="H131" s="303" t="s">
        <v>16</v>
      </c>
      <c r="I131" s="357"/>
      <c r="J131" s="17" t="s">
        <v>17</v>
      </c>
      <c r="K131" s="17" t="s">
        <v>18</v>
      </c>
      <c r="L131" s="5"/>
    </row>
    <row r="132" spans="1:12" ht="37.5" x14ac:dyDescent="0.3">
      <c r="A132" s="35">
        <v>1</v>
      </c>
      <c r="B132" s="30" t="s">
        <v>101</v>
      </c>
      <c r="C132" s="32">
        <v>405600</v>
      </c>
      <c r="D132" s="32">
        <v>405600</v>
      </c>
      <c r="E132" s="211" t="s">
        <v>21</v>
      </c>
      <c r="F132" s="33" t="s">
        <v>112</v>
      </c>
      <c r="G132" s="130">
        <v>405600</v>
      </c>
      <c r="H132" s="33" t="s">
        <v>112</v>
      </c>
      <c r="I132" s="131">
        <v>405600</v>
      </c>
      <c r="J132" s="34" t="s">
        <v>23</v>
      </c>
      <c r="K132" s="35" t="s">
        <v>461</v>
      </c>
      <c r="L132" s="5"/>
    </row>
    <row r="133" spans="1:12" ht="37.5" x14ac:dyDescent="0.3">
      <c r="A133" s="26">
        <v>2</v>
      </c>
      <c r="B133" s="19" t="s">
        <v>101</v>
      </c>
      <c r="C133" s="36">
        <v>83030</v>
      </c>
      <c r="D133" s="36">
        <v>83030</v>
      </c>
      <c r="E133" s="21" t="s">
        <v>21</v>
      </c>
      <c r="F133" s="33" t="s">
        <v>113</v>
      </c>
      <c r="G133" s="130">
        <v>83030</v>
      </c>
      <c r="H133" s="33" t="s">
        <v>113</v>
      </c>
      <c r="I133" s="131">
        <v>83030</v>
      </c>
      <c r="J133" s="25" t="s">
        <v>23</v>
      </c>
      <c r="K133" s="26" t="s">
        <v>462</v>
      </c>
      <c r="L133" s="5"/>
    </row>
    <row r="134" spans="1:12" ht="18.75" x14ac:dyDescent="0.3">
      <c r="A134" s="8"/>
      <c r="B134" s="5"/>
      <c r="C134" s="5"/>
      <c r="D134" s="6"/>
      <c r="E134" s="292"/>
      <c r="F134" s="6"/>
      <c r="G134" s="7"/>
      <c r="H134" s="6"/>
      <c r="I134" s="7"/>
      <c r="J134" s="8"/>
      <c r="K134" s="8" t="s">
        <v>1</v>
      </c>
      <c r="L134" s="5"/>
    </row>
    <row r="135" spans="1:12" ht="18.75" x14ac:dyDescent="0.3">
      <c r="A135" s="353" t="s">
        <v>84</v>
      </c>
      <c r="B135" s="354"/>
      <c r="C135" s="354"/>
      <c r="D135" s="354"/>
      <c r="E135" s="354"/>
      <c r="F135" s="354"/>
      <c r="G135" s="354"/>
      <c r="H135" s="354"/>
      <c r="I135" s="354"/>
      <c r="J135" s="354"/>
      <c r="K135" s="354"/>
      <c r="L135" s="5"/>
    </row>
    <row r="136" spans="1:12" ht="18.75" x14ac:dyDescent="0.3">
      <c r="A136" s="353" t="s">
        <v>575</v>
      </c>
      <c r="B136" s="354"/>
      <c r="C136" s="354"/>
      <c r="D136" s="354"/>
      <c r="E136" s="354"/>
      <c r="F136" s="354"/>
      <c r="G136" s="354"/>
      <c r="H136" s="354"/>
      <c r="I136" s="354"/>
      <c r="J136" s="354"/>
      <c r="K136" s="354"/>
      <c r="L136" s="5"/>
    </row>
    <row r="137" spans="1:12" ht="18.75" x14ac:dyDescent="0.3">
      <c r="A137" s="355" t="s">
        <v>522</v>
      </c>
      <c r="B137" s="355"/>
      <c r="C137" s="355"/>
      <c r="D137" s="355"/>
      <c r="E137" s="355"/>
      <c r="F137" s="355"/>
      <c r="G137" s="355"/>
      <c r="H137" s="355"/>
      <c r="I137" s="355"/>
      <c r="J137" s="355"/>
      <c r="K137" s="355"/>
      <c r="L137" s="5"/>
    </row>
    <row r="138" spans="1:12" ht="36.75" customHeight="1" x14ac:dyDescent="0.3">
      <c r="A138" s="10" t="s">
        <v>0</v>
      </c>
      <c r="B138" s="10" t="s">
        <v>2</v>
      </c>
      <c r="C138" s="10" t="s">
        <v>3</v>
      </c>
      <c r="D138" s="11" t="s">
        <v>4</v>
      </c>
      <c r="E138" s="12" t="s">
        <v>5</v>
      </c>
      <c r="F138" s="301" t="s">
        <v>6</v>
      </c>
      <c r="G138" s="356"/>
      <c r="H138" s="301" t="s">
        <v>7</v>
      </c>
      <c r="I138" s="356"/>
      <c r="J138" s="12" t="s">
        <v>8</v>
      </c>
      <c r="K138" s="12" t="s">
        <v>9</v>
      </c>
      <c r="L138" s="5"/>
    </row>
    <row r="139" spans="1:12" ht="18.75" x14ac:dyDescent="0.3">
      <c r="A139" s="47" t="s">
        <v>10</v>
      </c>
      <c r="B139" s="14" t="s">
        <v>11</v>
      </c>
      <c r="C139" s="15" t="s">
        <v>12</v>
      </c>
      <c r="D139" s="16" t="s">
        <v>13</v>
      </c>
      <c r="E139" s="16" t="s">
        <v>14</v>
      </c>
      <c r="F139" s="303" t="s">
        <v>15</v>
      </c>
      <c r="G139" s="357"/>
      <c r="H139" s="303" t="s">
        <v>16</v>
      </c>
      <c r="I139" s="357"/>
      <c r="J139" s="17" t="s">
        <v>17</v>
      </c>
      <c r="K139" s="17" t="s">
        <v>18</v>
      </c>
      <c r="L139" s="5"/>
    </row>
    <row r="140" spans="1:12" ht="56.25" x14ac:dyDescent="0.3">
      <c r="A140" s="210">
        <v>1</v>
      </c>
      <c r="B140" s="29" t="s">
        <v>114</v>
      </c>
      <c r="C140" s="52">
        <v>7722</v>
      </c>
      <c r="D140" s="53">
        <v>7722</v>
      </c>
      <c r="E140" s="140" t="s">
        <v>21</v>
      </c>
      <c r="F140" s="138" t="s">
        <v>115</v>
      </c>
      <c r="G140" s="45">
        <v>7722</v>
      </c>
      <c r="H140" s="138" t="s">
        <v>115</v>
      </c>
      <c r="I140" s="206">
        <v>7722</v>
      </c>
      <c r="J140" s="139" t="s">
        <v>23</v>
      </c>
      <c r="K140" s="210" t="s">
        <v>595</v>
      </c>
      <c r="L140" s="5"/>
    </row>
    <row r="141" spans="1:12" ht="18.75" x14ac:dyDescent="0.3">
      <c r="A141" s="35"/>
      <c r="B141" s="30"/>
      <c r="C141" s="32"/>
      <c r="D141" s="32"/>
      <c r="E141" s="211"/>
      <c r="F141" s="55"/>
      <c r="G141" s="213"/>
      <c r="H141" s="55"/>
      <c r="I141" s="207"/>
      <c r="J141" s="46"/>
      <c r="K141" s="35"/>
      <c r="L141" s="5"/>
    </row>
    <row r="142" spans="1:12" ht="37.5" x14ac:dyDescent="0.3">
      <c r="A142" s="210">
        <v>2</v>
      </c>
      <c r="B142" s="51" t="s">
        <v>116</v>
      </c>
      <c r="C142" s="56">
        <v>9332</v>
      </c>
      <c r="D142" s="57">
        <v>9332</v>
      </c>
      <c r="E142" s="209" t="s">
        <v>21</v>
      </c>
      <c r="F142" s="138" t="s">
        <v>117</v>
      </c>
      <c r="G142" s="45">
        <v>9332</v>
      </c>
      <c r="H142" s="138" t="s">
        <v>117</v>
      </c>
      <c r="I142" s="206">
        <v>9332</v>
      </c>
      <c r="J142" s="58" t="s">
        <v>23</v>
      </c>
      <c r="K142" s="212" t="s">
        <v>594</v>
      </c>
      <c r="L142" s="5"/>
    </row>
    <row r="143" spans="1:12" ht="18.75" x14ac:dyDescent="0.3">
      <c r="A143" s="35"/>
      <c r="B143" s="51"/>
      <c r="C143" s="141"/>
      <c r="D143" s="141"/>
      <c r="E143" s="209"/>
      <c r="F143" s="55"/>
      <c r="G143" s="213"/>
      <c r="H143" s="55"/>
      <c r="I143" s="207"/>
      <c r="J143" s="58"/>
      <c r="K143" s="212"/>
      <c r="L143" s="5"/>
    </row>
    <row r="144" spans="1:12" ht="37.5" x14ac:dyDescent="0.3">
      <c r="A144" s="210">
        <v>3</v>
      </c>
      <c r="B144" s="29" t="s">
        <v>116</v>
      </c>
      <c r="C144" s="52">
        <v>7720</v>
      </c>
      <c r="D144" s="53">
        <v>7720</v>
      </c>
      <c r="E144" s="140" t="s">
        <v>21</v>
      </c>
      <c r="F144" s="138" t="s">
        <v>118</v>
      </c>
      <c r="G144" s="45">
        <v>7720</v>
      </c>
      <c r="H144" s="138" t="s">
        <v>118</v>
      </c>
      <c r="I144" s="206">
        <v>7720</v>
      </c>
      <c r="J144" s="54" t="s">
        <v>23</v>
      </c>
      <c r="K144" s="210" t="s">
        <v>593</v>
      </c>
      <c r="L144" s="5"/>
    </row>
    <row r="145" spans="1:12" ht="18.75" x14ac:dyDescent="0.3">
      <c r="A145" s="35"/>
      <c r="B145" s="30"/>
      <c r="C145" s="32"/>
      <c r="D145" s="32"/>
      <c r="E145" s="211"/>
      <c r="F145" s="41"/>
      <c r="G145" s="214"/>
      <c r="H145" s="41"/>
      <c r="I145" s="42"/>
      <c r="J145" s="46"/>
      <c r="K145" s="59"/>
      <c r="L145" s="5"/>
    </row>
    <row r="146" spans="1:12" ht="18.75" x14ac:dyDescent="0.3">
      <c r="A146" s="8"/>
      <c r="B146" s="5"/>
      <c r="C146" s="5"/>
      <c r="D146" s="6"/>
      <c r="E146" s="292"/>
      <c r="F146" s="6"/>
      <c r="G146" s="7"/>
      <c r="H146" s="6"/>
      <c r="I146" s="7"/>
      <c r="J146" s="8"/>
      <c r="K146" s="8" t="s">
        <v>1</v>
      </c>
      <c r="L146" s="5"/>
    </row>
    <row r="147" spans="1:12" ht="18.75" x14ac:dyDescent="0.3">
      <c r="A147" s="353" t="s">
        <v>84</v>
      </c>
      <c r="B147" s="354"/>
      <c r="C147" s="354"/>
      <c r="D147" s="354"/>
      <c r="E147" s="354"/>
      <c r="F147" s="354"/>
      <c r="G147" s="354"/>
      <c r="H147" s="354"/>
      <c r="I147" s="354"/>
      <c r="J147" s="354"/>
      <c r="K147" s="354"/>
      <c r="L147" s="5"/>
    </row>
    <row r="148" spans="1:12" ht="18.75" x14ac:dyDescent="0.3">
      <c r="A148" s="353" t="s">
        <v>576</v>
      </c>
      <c r="B148" s="354"/>
      <c r="C148" s="354"/>
      <c r="D148" s="354"/>
      <c r="E148" s="354"/>
      <c r="F148" s="354"/>
      <c r="G148" s="354"/>
      <c r="H148" s="354"/>
      <c r="I148" s="354"/>
      <c r="J148" s="354"/>
      <c r="K148" s="354"/>
      <c r="L148" s="5"/>
    </row>
    <row r="149" spans="1:12" ht="18.75" x14ac:dyDescent="0.3">
      <c r="A149" s="355" t="s">
        <v>522</v>
      </c>
      <c r="B149" s="355"/>
      <c r="C149" s="355"/>
      <c r="D149" s="355"/>
      <c r="E149" s="355"/>
      <c r="F149" s="355"/>
      <c r="G149" s="355"/>
      <c r="H149" s="355"/>
      <c r="I149" s="355"/>
      <c r="J149" s="355"/>
      <c r="K149" s="355"/>
      <c r="L149" s="5"/>
    </row>
    <row r="150" spans="1:12" ht="18.75" customHeight="1" x14ac:dyDescent="0.3">
      <c r="A150" s="10" t="s">
        <v>0</v>
      </c>
      <c r="B150" s="10" t="s">
        <v>2</v>
      </c>
      <c r="C150" s="10" t="s">
        <v>3</v>
      </c>
      <c r="D150" s="11" t="s">
        <v>4</v>
      </c>
      <c r="E150" s="12" t="s">
        <v>5</v>
      </c>
      <c r="F150" s="301" t="s">
        <v>6</v>
      </c>
      <c r="G150" s="356"/>
      <c r="H150" s="301" t="s">
        <v>7</v>
      </c>
      <c r="I150" s="356"/>
      <c r="J150" s="12" t="s">
        <v>8</v>
      </c>
      <c r="K150" s="12" t="s">
        <v>9</v>
      </c>
      <c r="L150" s="5"/>
    </row>
    <row r="151" spans="1:12" ht="18.75" x14ac:dyDescent="0.3">
      <c r="A151" s="47" t="s">
        <v>10</v>
      </c>
      <c r="B151" s="14" t="s">
        <v>11</v>
      </c>
      <c r="C151" s="15" t="s">
        <v>12</v>
      </c>
      <c r="D151" s="16" t="s">
        <v>13</v>
      </c>
      <c r="E151" s="16" t="s">
        <v>14</v>
      </c>
      <c r="F151" s="303" t="s">
        <v>15</v>
      </c>
      <c r="G151" s="357"/>
      <c r="H151" s="303" t="s">
        <v>16</v>
      </c>
      <c r="I151" s="357"/>
      <c r="J151" s="17" t="s">
        <v>17</v>
      </c>
      <c r="K151" s="17" t="s">
        <v>18</v>
      </c>
      <c r="L151" s="5"/>
    </row>
    <row r="152" spans="1:12" ht="37.5" x14ac:dyDescent="0.3">
      <c r="A152" s="26">
        <v>1</v>
      </c>
      <c r="B152" s="19" t="s">
        <v>119</v>
      </c>
      <c r="C152" s="20">
        <v>27300</v>
      </c>
      <c r="D152" s="27">
        <v>27300</v>
      </c>
      <c r="E152" s="21" t="s">
        <v>21</v>
      </c>
      <c r="F152" s="22" t="s">
        <v>156</v>
      </c>
      <c r="G152" s="130">
        <v>27300</v>
      </c>
      <c r="H152" s="22" t="s">
        <v>156</v>
      </c>
      <c r="I152" s="131">
        <v>27300</v>
      </c>
      <c r="J152" s="25" t="s">
        <v>23</v>
      </c>
      <c r="K152" s="26" t="s">
        <v>120</v>
      </c>
      <c r="L152" s="5"/>
    </row>
    <row r="153" spans="1:12" ht="37.5" x14ac:dyDescent="0.3">
      <c r="A153" s="26">
        <v>2</v>
      </c>
      <c r="B153" s="19" t="s">
        <v>121</v>
      </c>
      <c r="C153" s="20">
        <v>61578</v>
      </c>
      <c r="D153" s="20">
        <v>61578</v>
      </c>
      <c r="E153" s="21" t="s">
        <v>21</v>
      </c>
      <c r="F153" s="22" t="s">
        <v>157</v>
      </c>
      <c r="G153" s="130">
        <v>61578</v>
      </c>
      <c r="H153" s="22" t="s">
        <v>157</v>
      </c>
      <c r="I153" s="131">
        <v>61578</v>
      </c>
      <c r="J153" s="25" t="s">
        <v>23</v>
      </c>
      <c r="K153" s="26" t="s">
        <v>122</v>
      </c>
      <c r="L153" s="5"/>
    </row>
    <row r="154" spans="1:12" ht="37.5" x14ac:dyDescent="0.3">
      <c r="A154" s="26">
        <v>3</v>
      </c>
      <c r="B154" s="19" t="s">
        <v>123</v>
      </c>
      <c r="C154" s="20">
        <v>4420</v>
      </c>
      <c r="D154" s="27">
        <v>4420</v>
      </c>
      <c r="E154" s="21" t="s">
        <v>21</v>
      </c>
      <c r="F154" s="22" t="s">
        <v>158</v>
      </c>
      <c r="G154" s="130">
        <v>4420</v>
      </c>
      <c r="H154" s="22" t="s">
        <v>158</v>
      </c>
      <c r="I154" s="131">
        <v>4420</v>
      </c>
      <c r="J154" s="25" t="s">
        <v>23</v>
      </c>
      <c r="K154" s="26" t="s">
        <v>124</v>
      </c>
      <c r="L154" s="5"/>
    </row>
    <row r="155" spans="1:12" ht="37.5" x14ac:dyDescent="0.3">
      <c r="A155" s="26">
        <v>4</v>
      </c>
      <c r="B155" s="19" t="s">
        <v>125</v>
      </c>
      <c r="C155" s="20">
        <v>33902</v>
      </c>
      <c r="D155" s="20">
        <v>33902</v>
      </c>
      <c r="E155" s="21" t="s">
        <v>21</v>
      </c>
      <c r="F155" s="22" t="s">
        <v>159</v>
      </c>
      <c r="G155" s="130">
        <v>33902</v>
      </c>
      <c r="H155" s="22" t="s">
        <v>159</v>
      </c>
      <c r="I155" s="131">
        <v>33902</v>
      </c>
      <c r="J155" s="25" t="s">
        <v>23</v>
      </c>
      <c r="K155" s="26" t="s">
        <v>126</v>
      </c>
      <c r="L155" s="5"/>
    </row>
    <row r="156" spans="1:12" ht="18.75" x14ac:dyDescent="0.3">
      <c r="A156" s="8"/>
      <c r="B156" s="5"/>
      <c r="C156" s="5"/>
      <c r="D156" s="5"/>
      <c r="E156" s="292"/>
      <c r="F156" s="5"/>
      <c r="G156" s="7"/>
      <c r="H156" s="5"/>
      <c r="I156" s="7"/>
      <c r="J156" s="8"/>
      <c r="K156" s="8"/>
      <c r="L156" s="5"/>
    </row>
    <row r="157" spans="1:12" ht="18.75" x14ac:dyDescent="0.3">
      <c r="A157" s="8"/>
      <c r="B157" s="5"/>
      <c r="C157" s="5"/>
      <c r="D157" s="6"/>
      <c r="E157" s="292"/>
      <c r="F157" s="6"/>
      <c r="G157" s="7"/>
      <c r="H157" s="6"/>
      <c r="I157" s="7"/>
      <c r="J157" s="8"/>
      <c r="K157" s="8" t="s">
        <v>1</v>
      </c>
      <c r="L157" s="5"/>
    </row>
    <row r="158" spans="1:12" ht="18.75" x14ac:dyDescent="0.3">
      <c r="A158" s="353" t="s">
        <v>84</v>
      </c>
      <c r="B158" s="354"/>
      <c r="C158" s="354"/>
      <c r="D158" s="354"/>
      <c r="E158" s="354"/>
      <c r="F158" s="354"/>
      <c r="G158" s="354"/>
      <c r="H158" s="354"/>
      <c r="I158" s="354"/>
      <c r="J158" s="354"/>
      <c r="K158" s="354"/>
      <c r="L158" s="5"/>
    </row>
    <row r="159" spans="1:12" ht="18.75" x14ac:dyDescent="0.3">
      <c r="A159" s="353" t="s">
        <v>566</v>
      </c>
      <c r="B159" s="354"/>
      <c r="C159" s="354"/>
      <c r="D159" s="354"/>
      <c r="E159" s="354"/>
      <c r="F159" s="354"/>
      <c r="G159" s="354"/>
      <c r="H159" s="354"/>
      <c r="I159" s="354"/>
      <c r="J159" s="354"/>
      <c r="K159" s="354"/>
      <c r="L159" s="5"/>
    </row>
    <row r="160" spans="1:12" ht="18.75" x14ac:dyDescent="0.3">
      <c r="A160" s="355" t="s">
        <v>522</v>
      </c>
      <c r="B160" s="355"/>
      <c r="C160" s="355"/>
      <c r="D160" s="355"/>
      <c r="E160" s="355"/>
      <c r="F160" s="355"/>
      <c r="G160" s="355"/>
      <c r="H160" s="355"/>
      <c r="I160" s="355"/>
      <c r="J160" s="355"/>
      <c r="K160" s="355"/>
      <c r="L160" s="5"/>
    </row>
    <row r="161" spans="1:12" ht="18.75" customHeight="1" x14ac:dyDescent="0.3">
      <c r="A161" s="10" t="s">
        <v>0</v>
      </c>
      <c r="B161" s="10" t="s">
        <v>2</v>
      </c>
      <c r="C161" s="10" t="s">
        <v>3</v>
      </c>
      <c r="D161" s="11" t="s">
        <v>4</v>
      </c>
      <c r="E161" s="12" t="s">
        <v>5</v>
      </c>
      <c r="F161" s="301" t="s">
        <v>6</v>
      </c>
      <c r="G161" s="356"/>
      <c r="H161" s="301" t="s">
        <v>7</v>
      </c>
      <c r="I161" s="356"/>
      <c r="J161" s="12" t="s">
        <v>8</v>
      </c>
      <c r="K161" s="12" t="s">
        <v>9</v>
      </c>
      <c r="L161" s="5"/>
    </row>
    <row r="162" spans="1:12" ht="18.75" x14ac:dyDescent="0.3">
      <c r="A162" s="159" t="s">
        <v>10</v>
      </c>
      <c r="B162" s="28" t="s">
        <v>11</v>
      </c>
      <c r="C162" s="135" t="s">
        <v>12</v>
      </c>
      <c r="D162" s="160" t="s">
        <v>13</v>
      </c>
      <c r="E162" s="160" t="s">
        <v>14</v>
      </c>
      <c r="F162" s="303" t="s">
        <v>15</v>
      </c>
      <c r="G162" s="357"/>
      <c r="H162" s="303" t="s">
        <v>16</v>
      </c>
      <c r="I162" s="357"/>
      <c r="J162" s="17" t="s">
        <v>17</v>
      </c>
      <c r="K162" s="50" t="s">
        <v>18</v>
      </c>
      <c r="L162" s="5"/>
    </row>
    <row r="163" spans="1:12" ht="18.75" x14ac:dyDescent="0.3">
      <c r="A163" s="376">
        <v>1</v>
      </c>
      <c r="B163" s="376" t="s">
        <v>127</v>
      </c>
      <c r="C163" s="382">
        <v>700000</v>
      </c>
      <c r="D163" s="382">
        <v>700000</v>
      </c>
      <c r="E163" s="383" t="s">
        <v>65</v>
      </c>
      <c r="F163" s="369" t="s">
        <v>160</v>
      </c>
      <c r="G163" s="371">
        <v>700000</v>
      </c>
      <c r="H163" s="377" t="s">
        <v>160</v>
      </c>
      <c r="I163" s="380">
        <v>700000</v>
      </c>
      <c r="J163" s="373" t="s">
        <v>596</v>
      </c>
      <c r="K163" s="376" t="s">
        <v>542</v>
      </c>
      <c r="L163" s="5"/>
    </row>
    <row r="164" spans="1:12" s="132" customFormat="1" ht="24" customHeight="1" x14ac:dyDescent="0.3">
      <c r="A164" s="376"/>
      <c r="B164" s="376"/>
      <c r="C164" s="382"/>
      <c r="D164" s="382"/>
      <c r="E164" s="383"/>
      <c r="F164" s="370"/>
      <c r="G164" s="372"/>
      <c r="H164" s="378"/>
      <c r="I164" s="381"/>
      <c r="J164" s="374"/>
      <c r="K164" s="376"/>
      <c r="L164" s="133"/>
    </row>
    <row r="165" spans="1:12" s="132" customFormat="1" ht="31.5" customHeight="1" x14ac:dyDescent="0.3">
      <c r="A165" s="376"/>
      <c r="B165" s="376"/>
      <c r="C165" s="382"/>
      <c r="D165" s="382"/>
      <c r="E165" s="376"/>
      <c r="F165" s="182" t="s">
        <v>215</v>
      </c>
      <c r="G165" s="215">
        <v>800000</v>
      </c>
      <c r="H165" s="379"/>
      <c r="I165" s="381"/>
      <c r="J165" s="374"/>
      <c r="K165" s="376"/>
      <c r="L165" s="133"/>
    </row>
    <row r="166" spans="1:12" s="132" customFormat="1" ht="50.25" customHeight="1" x14ac:dyDescent="0.3">
      <c r="A166" s="376"/>
      <c r="B166" s="376"/>
      <c r="C166" s="382"/>
      <c r="D166" s="382"/>
      <c r="E166" s="376"/>
      <c r="F166" s="216" t="s">
        <v>541</v>
      </c>
      <c r="G166" s="217">
        <v>708000</v>
      </c>
      <c r="H166" s="337"/>
      <c r="I166" s="338"/>
      <c r="J166" s="375"/>
      <c r="K166" s="376"/>
      <c r="L166" s="133"/>
    </row>
    <row r="167" spans="1:12" s="132" customFormat="1" ht="35.25" customHeight="1" x14ac:dyDescent="0.3">
      <c r="A167" s="8"/>
      <c r="B167" s="5"/>
      <c r="C167" s="5"/>
      <c r="D167" s="6"/>
      <c r="E167" s="292"/>
      <c r="F167" s="6"/>
      <c r="G167" s="7"/>
      <c r="H167" s="6"/>
      <c r="I167" s="7"/>
      <c r="J167" s="8"/>
      <c r="K167" s="8" t="s">
        <v>1</v>
      </c>
      <c r="L167" s="133"/>
    </row>
    <row r="168" spans="1:12" ht="18.75" x14ac:dyDescent="0.3">
      <c r="A168" s="353" t="s">
        <v>84</v>
      </c>
      <c r="B168" s="354"/>
      <c r="C168" s="354"/>
      <c r="D168" s="354"/>
      <c r="E168" s="354"/>
      <c r="F168" s="354"/>
      <c r="G168" s="354"/>
      <c r="H168" s="354"/>
      <c r="I168" s="354"/>
      <c r="J168" s="354"/>
      <c r="K168" s="354"/>
      <c r="L168" s="5"/>
    </row>
    <row r="169" spans="1:12" ht="18.75" x14ac:dyDescent="0.3">
      <c r="A169" s="353" t="s">
        <v>577</v>
      </c>
      <c r="B169" s="354"/>
      <c r="C169" s="354"/>
      <c r="D169" s="354"/>
      <c r="E169" s="354"/>
      <c r="F169" s="354"/>
      <c r="G169" s="354"/>
      <c r="H169" s="354"/>
      <c r="I169" s="354"/>
      <c r="J169" s="354"/>
      <c r="K169" s="354"/>
      <c r="L169" s="5"/>
    </row>
    <row r="170" spans="1:12" ht="18.75" x14ac:dyDescent="0.3">
      <c r="A170" s="355" t="s">
        <v>522</v>
      </c>
      <c r="B170" s="355"/>
      <c r="C170" s="355"/>
      <c r="D170" s="355"/>
      <c r="E170" s="355"/>
      <c r="F170" s="355"/>
      <c r="G170" s="355"/>
      <c r="H170" s="355"/>
      <c r="I170" s="355"/>
      <c r="J170" s="355"/>
      <c r="K170" s="355"/>
      <c r="L170" s="5"/>
    </row>
    <row r="171" spans="1:12" ht="18.75" customHeight="1" x14ac:dyDescent="0.3">
      <c r="A171" s="10" t="s">
        <v>0</v>
      </c>
      <c r="B171" s="10" t="s">
        <v>2</v>
      </c>
      <c r="C171" s="10" t="s">
        <v>3</v>
      </c>
      <c r="D171" s="11" t="s">
        <v>4</v>
      </c>
      <c r="E171" s="12" t="s">
        <v>5</v>
      </c>
      <c r="F171" s="301" t="s">
        <v>6</v>
      </c>
      <c r="G171" s="356"/>
      <c r="H171" s="301" t="s">
        <v>7</v>
      </c>
      <c r="I171" s="356"/>
      <c r="J171" s="12" t="s">
        <v>8</v>
      </c>
      <c r="K171" s="12" t="s">
        <v>9</v>
      </c>
      <c r="L171" s="5"/>
    </row>
    <row r="172" spans="1:12" ht="18.75" x14ac:dyDescent="0.3">
      <c r="A172" s="47" t="s">
        <v>10</v>
      </c>
      <c r="B172" s="14" t="s">
        <v>11</v>
      </c>
      <c r="C172" s="15" t="s">
        <v>12</v>
      </c>
      <c r="D172" s="16" t="s">
        <v>13</v>
      </c>
      <c r="E172" s="16" t="s">
        <v>14</v>
      </c>
      <c r="F172" s="303" t="s">
        <v>15</v>
      </c>
      <c r="G172" s="357"/>
      <c r="H172" s="303" t="s">
        <v>16</v>
      </c>
      <c r="I172" s="357"/>
      <c r="J172" s="17" t="s">
        <v>17</v>
      </c>
      <c r="K172" s="17" t="s">
        <v>18</v>
      </c>
      <c r="L172" s="5"/>
    </row>
    <row r="173" spans="1:12" ht="56.25" x14ac:dyDescent="0.3">
      <c r="A173" s="218">
        <v>1</v>
      </c>
      <c r="B173" s="60" t="s">
        <v>128</v>
      </c>
      <c r="C173" s="61">
        <v>1000</v>
      </c>
      <c r="D173" s="62">
        <v>1000</v>
      </c>
      <c r="E173" s="63" t="s">
        <v>21</v>
      </c>
      <c r="F173" s="64" t="s">
        <v>161</v>
      </c>
      <c r="G173" s="219">
        <v>1000</v>
      </c>
      <c r="H173" s="64" t="s">
        <v>162</v>
      </c>
      <c r="I173" s="220">
        <v>1000</v>
      </c>
      <c r="J173" s="221" t="s">
        <v>23</v>
      </c>
      <c r="K173" s="218" t="s">
        <v>440</v>
      </c>
      <c r="L173" s="5"/>
    </row>
    <row r="174" spans="1:12" ht="56.25" x14ac:dyDescent="0.3">
      <c r="A174" s="218">
        <v>2</v>
      </c>
      <c r="B174" s="60" t="s">
        <v>129</v>
      </c>
      <c r="C174" s="61">
        <v>3000</v>
      </c>
      <c r="D174" s="61">
        <v>3000</v>
      </c>
      <c r="E174" s="63" t="s">
        <v>21</v>
      </c>
      <c r="F174" s="64" t="s">
        <v>163</v>
      </c>
      <c r="G174" s="219">
        <v>3000</v>
      </c>
      <c r="H174" s="64" t="s">
        <v>164</v>
      </c>
      <c r="I174" s="220">
        <v>3000</v>
      </c>
      <c r="J174" s="221" t="s">
        <v>23</v>
      </c>
      <c r="K174" s="218" t="s">
        <v>441</v>
      </c>
      <c r="L174" s="5"/>
    </row>
    <row r="175" spans="1:12" ht="37.5" x14ac:dyDescent="0.3">
      <c r="A175" s="218">
        <v>3</v>
      </c>
      <c r="B175" s="60" t="s">
        <v>130</v>
      </c>
      <c r="C175" s="61">
        <v>5000</v>
      </c>
      <c r="D175" s="62">
        <v>5000</v>
      </c>
      <c r="E175" s="63" t="s">
        <v>21</v>
      </c>
      <c r="F175" s="64" t="s">
        <v>165</v>
      </c>
      <c r="G175" s="219">
        <v>5000</v>
      </c>
      <c r="H175" s="64" t="s">
        <v>165</v>
      </c>
      <c r="I175" s="220">
        <v>5000</v>
      </c>
      <c r="J175" s="221" t="s">
        <v>23</v>
      </c>
      <c r="K175" s="218" t="s">
        <v>131</v>
      </c>
      <c r="L175" s="5"/>
    </row>
    <row r="176" spans="1:12" ht="18.75" x14ac:dyDescent="0.3">
      <c r="A176" s="8"/>
      <c r="B176" s="5"/>
      <c r="C176" s="5"/>
      <c r="D176" s="6"/>
      <c r="E176" s="292"/>
      <c r="F176" s="6"/>
      <c r="G176" s="7"/>
      <c r="H176" s="6"/>
      <c r="I176" s="7"/>
      <c r="J176" s="8"/>
      <c r="K176" s="8" t="s">
        <v>1</v>
      </c>
      <c r="L176" s="5"/>
    </row>
    <row r="177" spans="1:12" ht="18.75" x14ac:dyDescent="0.3">
      <c r="A177" s="353" t="s">
        <v>84</v>
      </c>
      <c r="B177" s="353"/>
      <c r="C177" s="353"/>
      <c r="D177" s="353"/>
      <c r="E177" s="353"/>
      <c r="F177" s="353"/>
      <c r="G177" s="353"/>
      <c r="H177" s="353"/>
      <c r="I177" s="353"/>
      <c r="J177" s="353"/>
      <c r="K177" s="353"/>
      <c r="L177" s="5"/>
    </row>
    <row r="178" spans="1:12" ht="18.75" x14ac:dyDescent="0.3">
      <c r="A178" s="353" t="s">
        <v>578</v>
      </c>
      <c r="B178" s="353"/>
      <c r="C178" s="353"/>
      <c r="D178" s="353"/>
      <c r="E178" s="353"/>
      <c r="F178" s="353"/>
      <c r="G178" s="353"/>
      <c r="H178" s="353"/>
      <c r="I178" s="353"/>
      <c r="J178" s="353"/>
      <c r="K178" s="353"/>
      <c r="L178" s="5"/>
    </row>
    <row r="179" spans="1:12" ht="18.75" x14ac:dyDescent="0.3">
      <c r="A179" s="355" t="s">
        <v>522</v>
      </c>
      <c r="B179" s="355"/>
      <c r="C179" s="355"/>
      <c r="D179" s="355"/>
      <c r="E179" s="355"/>
      <c r="F179" s="355"/>
      <c r="G179" s="355"/>
      <c r="H179" s="355"/>
      <c r="I179" s="355"/>
      <c r="J179" s="355"/>
      <c r="K179" s="355"/>
      <c r="L179" s="5"/>
    </row>
    <row r="180" spans="1:12" ht="18.75" customHeight="1" x14ac:dyDescent="0.3">
      <c r="A180" s="10" t="s">
        <v>0</v>
      </c>
      <c r="B180" s="10" t="s">
        <v>2</v>
      </c>
      <c r="C180" s="10" t="s">
        <v>3</v>
      </c>
      <c r="D180" s="11" t="s">
        <v>4</v>
      </c>
      <c r="E180" s="12" t="s">
        <v>5</v>
      </c>
      <c r="F180" s="301" t="s">
        <v>6</v>
      </c>
      <c r="G180" s="356"/>
      <c r="H180" s="301" t="s">
        <v>7</v>
      </c>
      <c r="I180" s="356"/>
      <c r="J180" s="12" t="s">
        <v>8</v>
      </c>
      <c r="K180" s="12" t="s">
        <v>9</v>
      </c>
      <c r="L180" s="5"/>
    </row>
    <row r="181" spans="1:12" ht="18.75" x14ac:dyDescent="0.3">
      <c r="A181" s="47" t="s">
        <v>10</v>
      </c>
      <c r="B181" s="14" t="s">
        <v>11</v>
      </c>
      <c r="C181" s="15" t="s">
        <v>12</v>
      </c>
      <c r="D181" s="16" t="s">
        <v>13</v>
      </c>
      <c r="E181" s="16" t="s">
        <v>14</v>
      </c>
      <c r="F181" s="384" t="s">
        <v>15</v>
      </c>
      <c r="G181" s="385"/>
      <c r="H181" s="384" t="s">
        <v>16</v>
      </c>
      <c r="I181" s="385"/>
      <c r="J181" s="17" t="s">
        <v>17</v>
      </c>
      <c r="K181" s="17" t="s">
        <v>18</v>
      </c>
      <c r="L181" s="5"/>
    </row>
    <row r="182" spans="1:12" ht="131.25" x14ac:dyDescent="0.3">
      <c r="A182" s="232">
        <v>1</v>
      </c>
      <c r="B182" s="222" t="s">
        <v>132</v>
      </c>
      <c r="C182" s="223">
        <v>1814750</v>
      </c>
      <c r="D182" s="223">
        <v>1814750</v>
      </c>
      <c r="E182" s="293" t="s">
        <v>69</v>
      </c>
      <c r="F182" s="386" t="s">
        <v>555</v>
      </c>
      <c r="G182" s="348"/>
      <c r="H182" s="386" t="s">
        <v>610</v>
      </c>
      <c r="I182" s="348"/>
      <c r="J182" s="226" t="s">
        <v>134</v>
      </c>
      <c r="K182" s="298" t="s">
        <v>611</v>
      </c>
      <c r="L182" s="5"/>
    </row>
    <row r="183" spans="1:12" ht="56.25" x14ac:dyDescent="0.3">
      <c r="A183" s="232"/>
      <c r="B183" s="174" t="s">
        <v>133</v>
      </c>
      <c r="C183" s="175">
        <v>85000</v>
      </c>
      <c r="D183" s="175">
        <v>85000</v>
      </c>
      <c r="E183" s="293" t="s">
        <v>69</v>
      </c>
      <c r="F183" s="176" t="s">
        <v>166</v>
      </c>
      <c r="G183" s="224">
        <v>85000</v>
      </c>
      <c r="H183" s="176" t="s">
        <v>166</v>
      </c>
      <c r="I183" s="225">
        <v>85000</v>
      </c>
      <c r="J183" s="226" t="s">
        <v>134</v>
      </c>
      <c r="K183" s="227" t="s">
        <v>447</v>
      </c>
      <c r="L183" s="5"/>
    </row>
    <row r="184" spans="1:12" s="132" customFormat="1" ht="56.25" x14ac:dyDescent="0.3">
      <c r="A184" s="232"/>
      <c r="B184" s="174" t="s">
        <v>135</v>
      </c>
      <c r="C184" s="175">
        <v>233750</v>
      </c>
      <c r="D184" s="175">
        <v>233750</v>
      </c>
      <c r="E184" s="293" t="s">
        <v>69</v>
      </c>
      <c r="F184" s="176" t="s">
        <v>167</v>
      </c>
      <c r="G184" s="224">
        <v>233750</v>
      </c>
      <c r="H184" s="176" t="s">
        <v>168</v>
      </c>
      <c r="I184" s="225">
        <v>233750</v>
      </c>
      <c r="J184" s="226" t="s">
        <v>134</v>
      </c>
      <c r="K184" s="227" t="s">
        <v>448</v>
      </c>
      <c r="L184" s="133"/>
    </row>
    <row r="185" spans="1:12" s="132" customFormat="1" ht="56.25" x14ac:dyDescent="0.3">
      <c r="A185" s="232"/>
      <c r="B185" s="174" t="s">
        <v>136</v>
      </c>
      <c r="C185" s="175">
        <v>106250</v>
      </c>
      <c r="D185" s="175">
        <v>106250</v>
      </c>
      <c r="E185" s="293" t="s">
        <v>69</v>
      </c>
      <c r="F185" s="176" t="s">
        <v>169</v>
      </c>
      <c r="G185" s="224">
        <v>106250</v>
      </c>
      <c r="H185" s="176" t="s">
        <v>169</v>
      </c>
      <c r="I185" s="225">
        <v>106250</v>
      </c>
      <c r="J185" s="226" t="s">
        <v>134</v>
      </c>
      <c r="K185" s="227" t="s">
        <v>449</v>
      </c>
      <c r="L185" s="133"/>
    </row>
    <row r="186" spans="1:12" s="132" customFormat="1" ht="56.25" x14ac:dyDescent="0.3">
      <c r="A186" s="232"/>
      <c r="B186" s="174" t="s">
        <v>137</v>
      </c>
      <c r="C186" s="175">
        <v>85000</v>
      </c>
      <c r="D186" s="175">
        <v>85000</v>
      </c>
      <c r="E186" s="293" t="s">
        <v>69</v>
      </c>
      <c r="F186" s="176" t="s">
        <v>170</v>
      </c>
      <c r="G186" s="224">
        <v>85000</v>
      </c>
      <c r="H186" s="176" t="s">
        <v>171</v>
      </c>
      <c r="I186" s="225">
        <v>85000</v>
      </c>
      <c r="J186" s="226" t="s">
        <v>134</v>
      </c>
      <c r="K186" s="227" t="s">
        <v>450</v>
      </c>
      <c r="L186" s="133"/>
    </row>
    <row r="187" spans="1:12" s="132" customFormat="1" ht="56.25" x14ac:dyDescent="0.3">
      <c r="A187" s="232"/>
      <c r="B187" s="174" t="s">
        <v>138</v>
      </c>
      <c r="C187" s="175">
        <v>42500</v>
      </c>
      <c r="D187" s="175">
        <v>42500</v>
      </c>
      <c r="E187" s="293" t="s">
        <v>69</v>
      </c>
      <c r="F187" s="176" t="s">
        <v>172</v>
      </c>
      <c r="G187" s="224">
        <v>42500</v>
      </c>
      <c r="H187" s="176" t="s">
        <v>172</v>
      </c>
      <c r="I187" s="225">
        <v>42500</v>
      </c>
      <c r="J187" s="226" t="s">
        <v>134</v>
      </c>
      <c r="K187" s="227" t="s">
        <v>451</v>
      </c>
      <c r="L187" s="133"/>
    </row>
    <row r="188" spans="1:12" s="132" customFormat="1" ht="56.25" x14ac:dyDescent="0.3">
      <c r="A188" s="232"/>
      <c r="B188" s="174" t="s">
        <v>139</v>
      </c>
      <c r="C188" s="175">
        <v>127500</v>
      </c>
      <c r="D188" s="175">
        <v>127500</v>
      </c>
      <c r="E188" s="293" t="s">
        <v>69</v>
      </c>
      <c r="F188" s="176" t="s">
        <v>173</v>
      </c>
      <c r="G188" s="224">
        <v>127500</v>
      </c>
      <c r="H188" s="176" t="s">
        <v>173</v>
      </c>
      <c r="I188" s="225">
        <v>127500</v>
      </c>
      <c r="J188" s="226" t="s">
        <v>134</v>
      </c>
      <c r="K188" s="227" t="s">
        <v>452</v>
      </c>
      <c r="L188" s="133"/>
    </row>
    <row r="189" spans="1:12" s="132" customFormat="1" ht="56.25" x14ac:dyDescent="0.3">
      <c r="A189" s="232"/>
      <c r="B189" s="174" t="s">
        <v>140</v>
      </c>
      <c r="C189" s="175">
        <v>127500</v>
      </c>
      <c r="D189" s="175">
        <v>127500</v>
      </c>
      <c r="E189" s="293" t="s">
        <v>69</v>
      </c>
      <c r="F189" s="176" t="s">
        <v>174</v>
      </c>
      <c r="G189" s="224">
        <v>127500</v>
      </c>
      <c r="H189" s="176" t="s">
        <v>174</v>
      </c>
      <c r="I189" s="225">
        <v>127500</v>
      </c>
      <c r="J189" s="226" t="s">
        <v>134</v>
      </c>
      <c r="K189" s="227" t="s">
        <v>453</v>
      </c>
      <c r="L189" s="133"/>
    </row>
    <row r="190" spans="1:12" s="132" customFormat="1" ht="56.25" x14ac:dyDescent="0.3">
      <c r="A190" s="232"/>
      <c r="B190" s="179" t="s">
        <v>141</v>
      </c>
      <c r="C190" s="180">
        <v>178500</v>
      </c>
      <c r="D190" s="180">
        <v>178500</v>
      </c>
      <c r="E190" s="293" t="s">
        <v>69</v>
      </c>
      <c r="F190" s="181" t="s">
        <v>175</v>
      </c>
      <c r="G190" s="228">
        <v>178500</v>
      </c>
      <c r="H190" s="181" t="s">
        <v>176</v>
      </c>
      <c r="I190" s="229">
        <v>178500</v>
      </c>
      <c r="J190" s="230" t="s">
        <v>134</v>
      </c>
      <c r="K190" s="227" t="s">
        <v>454</v>
      </c>
      <c r="L190" s="133"/>
    </row>
    <row r="191" spans="1:12" s="132" customFormat="1" ht="18.75" x14ac:dyDescent="0.3">
      <c r="A191" s="233"/>
      <c r="B191" s="182"/>
      <c r="C191" s="183"/>
      <c r="D191" s="183"/>
      <c r="E191" s="294"/>
      <c r="F191" s="184"/>
      <c r="G191" s="185"/>
      <c r="H191" s="184"/>
      <c r="I191" s="185"/>
      <c r="J191" s="186"/>
      <c r="K191" s="186" t="s">
        <v>1</v>
      </c>
      <c r="L191" s="133"/>
    </row>
    <row r="192" spans="1:12" ht="18.75" x14ac:dyDescent="0.3">
      <c r="A192" s="387" t="s">
        <v>84</v>
      </c>
      <c r="B192" s="387"/>
      <c r="C192" s="387"/>
      <c r="D192" s="387"/>
      <c r="E192" s="387"/>
      <c r="F192" s="387"/>
      <c r="G192" s="387"/>
      <c r="H192" s="387"/>
      <c r="I192" s="387"/>
      <c r="J192" s="387"/>
      <c r="K192" s="387"/>
      <c r="L192" s="5"/>
    </row>
    <row r="193" spans="1:12" ht="18.75" customHeight="1" x14ac:dyDescent="0.3">
      <c r="A193" s="387" t="s">
        <v>518</v>
      </c>
      <c r="B193" s="387"/>
      <c r="C193" s="387"/>
      <c r="D193" s="387"/>
      <c r="E193" s="387"/>
      <c r="F193" s="387"/>
      <c r="G193" s="387"/>
      <c r="H193" s="387"/>
      <c r="I193" s="387"/>
      <c r="J193" s="387"/>
      <c r="K193" s="387"/>
      <c r="L193" s="8"/>
    </row>
    <row r="194" spans="1:12" ht="18.75" customHeight="1" x14ac:dyDescent="0.3">
      <c r="A194" s="388" t="s">
        <v>522</v>
      </c>
      <c r="B194" s="388"/>
      <c r="C194" s="388"/>
      <c r="D194" s="388"/>
      <c r="E194" s="388"/>
      <c r="F194" s="388"/>
      <c r="G194" s="388"/>
      <c r="H194" s="388"/>
      <c r="I194" s="388"/>
      <c r="J194" s="388"/>
      <c r="K194" s="388"/>
      <c r="L194" s="8"/>
    </row>
    <row r="195" spans="1:12" ht="18.75" customHeight="1" x14ac:dyDescent="0.3">
      <c r="A195" s="187" t="s">
        <v>0</v>
      </c>
      <c r="B195" s="188" t="s">
        <v>2</v>
      </c>
      <c r="C195" s="188" t="s">
        <v>3</v>
      </c>
      <c r="D195" s="189" t="s">
        <v>4</v>
      </c>
      <c r="E195" s="187" t="s">
        <v>5</v>
      </c>
      <c r="F195" s="415" t="s">
        <v>6</v>
      </c>
      <c r="G195" s="416"/>
      <c r="H195" s="415" t="s">
        <v>7</v>
      </c>
      <c r="I195" s="416"/>
      <c r="J195" s="187" t="s">
        <v>8</v>
      </c>
      <c r="K195" s="187" t="s">
        <v>9</v>
      </c>
      <c r="L195" s="136"/>
    </row>
    <row r="196" spans="1:12" ht="18.75" x14ac:dyDescent="0.3">
      <c r="A196" s="190" t="s">
        <v>10</v>
      </c>
      <c r="B196" s="191" t="s">
        <v>11</v>
      </c>
      <c r="C196" s="192" t="s">
        <v>12</v>
      </c>
      <c r="D196" s="193" t="s">
        <v>13</v>
      </c>
      <c r="E196" s="193" t="s">
        <v>14</v>
      </c>
      <c r="F196" s="417" t="s">
        <v>15</v>
      </c>
      <c r="G196" s="385"/>
      <c r="H196" s="417" t="s">
        <v>16</v>
      </c>
      <c r="I196" s="385"/>
      <c r="J196" s="194" t="s">
        <v>17</v>
      </c>
      <c r="K196" s="194" t="s">
        <v>18</v>
      </c>
      <c r="L196" s="5"/>
    </row>
    <row r="197" spans="1:12" ht="18.75" x14ac:dyDescent="0.3">
      <c r="A197" s="234"/>
      <c r="B197" s="174"/>
      <c r="C197" s="175"/>
      <c r="D197" s="175"/>
      <c r="E197" s="293"/>
      <c r="F197" s="176"/>
      <c r="G197" s="157"/>
      <c r="H197" s="176"/>
      <c r="I197" s="158"/>
      <c r="J197" s="177"/>
      <c r="K197" s="178"/>
      <c r="L197" s="5"/>
    </row>
    <row r="198" spans="1:12" ht="56.25" x14ac:dyDescent="0.3">
      <c r="A198" s="234"/>
      <c r="B198" s="174" t="s">
        <v>142</v>
      </c>
      <c r="C198" s="175">
        <v>80750</v>
      </c>
      <c r="D198" s="175">
        <v>80750</v>
      </c>
      <c r="E198" s="293" t="s">
        <v>69</v>
      </c>
      <c r="F198" s="176" t="s">
        <v>177</v>
      </c>
      <c r="G198" s="157">
        <v>80750</v>
      </c>
      <c r="H198" s="176" t="s">
        <v>177</v>
      </c>
      <c r="I198" s="158">
        <v>80750</v>
      </c>
      <c r="J198" s="177" t="s">
        <v>134</v>
      </c>
      <c r="K198" s="178" t="s">
        <v>455</v>
      </c>
      <c r="L198" s="5"/>
    </row>
    <row r="199" spans="1:12" s="132" customFormat="1" ht="56.25" x14ac:dyDescent="0.3">
      <c r="A199" s="234"/>
      <c r="B199" s="174" t="s">
        <v>143</v>
      </c>
      <c r="C199" s="175">
        <v>280500</v>
      </c>
      <c r="D199" s="175">
        <v>280500</v>
      </c>
      <c r="E199" s="293" t="s">
        <v>69</v>
      </c>
      <c r="F199" s="176" t="s">
        <v>178</v>
      </c>
      <c r="G199" s="157">
        <v>280500</v>
      </c>
      <c r="H199" s="176" t="s">
        <v>178</v>
      </c>
      <c r="I199" s="158">
        <v>280500</v>
      </c>
      <c r="J199" s="177" t="s">
        <v>134</v>
      </c>
      <c r="K199" s="178" t="s">
        <v>456</v>
      </c>
      <c r="L199" s="133"/>
    </row>
    <row r="200" spans="1:12" s="132" customFormat="1" ht="56.25" x14ac:dyDescent="0.3">
      <c r="A200" s="234"/>
      <c r="B200" s="174" t="s">
        <v>144</v>
      </c>
      <c r="C200" s="175">
        <v>106250</v>
      </c>
      <c r="D200" s="175">
        <v>106250</v>
      </c>
      <c r="E200" s="293" t="s">
        <v>69</v>
      </c>
      <c r="F200" s="176" t="s">
        <v>179</v>
      </c>
      <c r="G200" s="157">
        <v>106250</v>
      </c>
      <c r="H200" s="176" t="s">
        <v>179</v>
      </c>
      <c r="I200" s="158">
        <v>106250</v>
      </c>
      <c r="J200" s="177" t="s">
        <v>134</v>
      </c>
      <c r="K200" s="178" t="s">
        <v>457</v>
      </c>
      <c r="L200" s="133"/>
    </row>
    <row r="201" spans="1:12" s="132" customFormat="1" ht="56.25" x14ac:dyDescent="0.3">
      <c r="A201" s="234"/>
      <c r="B201" s="174" t="s">
        <v>145</v>
      </c>
      <c r="C201" s="175">
        <v>85000</v>
      </c>
      <c r="D201" s="175">
        <v>85000</v>
      </c>
      <c r="E201" s="293" t="s">
        <v>69</v>
      </c>
      <c r="F201" s="176" t="s">
        <v>180</v>
      </c>
      <c r="G201" s="157">
        <v>85000</v>
      </c>
      <c r="H201" s="176" t="s">
        <v>180</v>
      </c>
      <c r="I201" s="158">
        <v>85000</v>
      </c>
      <c r="J201" s="177" t="s">
        <v>134</v>
      </c>
      <c r="K201" s="178" t="s">
        <v>458</v>
      </c>
      <c r="L201" s="133"/>
    </row>
    <row r="202" spans="1:12" s="132" customFormat="1" ht="56.25" x14ac:dyDescent="0.3">
      <c r="A202" s="234"/>
      <c r="B202" s="174" t="s">
        <v>146</v>
      </c>
      <c r="C202" s="175">
        <v>63750</v>
      </c>
      <c r="D202" s="175">
        <v>63750</v>
      </c>
      <c r="E202" s="293" t="s">
        <v>69</v>
      </c>
      <c r="F202" s="176" t="s">
        <v>181</v>
      </c>
      <c r="G202" s="157">
        <v>63750</v>
      </c>
      <c r="H202" s="176" t="s">
        <v>181</v>
      </c>
      <c r="I202" s="158">
        <v>63750</v>
      </c>
      <c r="J202" s="177" t="s">
        <v>134</v>
      </c>
      <c r="K202" s="178" t="s">
        <v>459</v>
      </c>
      <c r="L202" s="133"/>
    </row>
    <row r="203" spans="1:12" s="132" customFormat="1" ht="56.25" x14ac:dyDescent="0.3">
      <c r="A203" s="231"/>
      <c r="B203" s="174" t="s">
        <v>147</v>
      </c>
      <c r="C203" s="175">
        <v>212500</v>
      </c>
      <c r="D203" s="175">
        <v>212500</v>
      </c>
      <c r="E203" s="293" t="s">
        <v>69</v>
      </c>
      <c r="F203" s="176" t="s">
        <v>182</v>
      </c>
      <c r="G203" s="157">
        <v>212500</v>
      </c>
      <c r="H203" s="176" t="s">
        <v>182</v>
      </c>
      <c r="I203" s="158">
        <v>212500</v>
      </c>
      <c r="J203" s="177" t="s">
        <v>134</v>
      </c>
      <c r="K203" s="178" t="s">
        <v>460</v>
      </c>
      <c r="L203" s="133"/>
    </row>
    <row r="204" spans="1:12" s="132" customFormat="1" ht="18.75" x14ac:dyDescent="0.3">
      <c r="A204" s="186"/>
      <c r="B204" s="195"/>
      <c r="C204" s="195"/>
      <c r="D204" s="196"/>
      <c r="E204" s="295"/>
      <c r="F204" s="196"/>
      <c r="G204" s="185"/>
      <c r="H204" s="196"/>
      <c r="I204" s="185"/>
      <c r="J204" s="186"/>
      <c r="K204" s="186" t="s">
        <v>1</v>
      </c>
      <c r="L204" s="133"/>
    </row>
    <row r="205" spans="1:12" s="132" customFormat="1" ht="18.75" x14ac:dyDescent="0.3">
      <c r="A205" s="353" t="s">
        <v>84</v>
      </c>
      <c r="B205" s="354"/>
      <c r="C205" s="354"/>
      <c r="D205" s="354"/>
      <c r="E205" s="354"/>
      <c r="F205" s="354"/>
      <c r="G205" s="354"/>
      <c r="H205" s="354"/>
      <c r="I205" s="354"/>
      <c r="J205" s="354"/>
      <c r="K205" s="354"/>
      <c r="L205" s="133"/>
    </row>
    <row r="206" spans="1:12" ht="18.75" x14ac:dyDescent="0.3">
      <c r="A206" s="353" t="s">
        <v>579</v>
      </c>
      <c r="B206" s="354"/>
      <c r="C206" s="354"/>
      <c r="D206" s="354"/>
      <c r="E206" s="354"/>
      <c r="F206" s="354"/>
      <c r="G206" s="354"/>
      <c r="H206" s="354"/>
      <c r="I206" s="354"/>
      <c r="J206" s="354"/>
      <c r="K206" s="354"/>
      <c r="L206" s="5"/>
    </row>
    <row r="207" spans="1:12" ht="18.75" x14ac:dyDescent="0.3">
      <c r="A207" s="355" t="s">
        <v>522</v>
      </c>
      <c r="B207" s="355"/>
      <c r="C207" s="355"/>
      <c r="D207" s="355"/>
      <c r="E207" s="355"/>
      <c r="F207" s="355"/>
      <c r="G207" s="355"/>
      <c r="H207" s="355"/>
      <c r="I207" s="355"/>
      <c r="J207" s="355"/>
      <c r="K207" s="355"/>
      <c r="L207" s="5"/>
    </row>
    <row r="208" spans="1:12" ht="18.75" customHeight="1" x14ac:dyDescent="0.3">
      <c r="A208" s="10" t="s">
        <v>0</v>
      </c>
      <c r="B208" s="10" t="s">
        <v>2</v>
      </c>
      <c r="C208" s="10" t="s">
        <v>3</v>
      </c>
      <c r="D208" s="11" t="s">
        <v>4</v>
      </c>
      <c r="E208" s="12" t="s">
        <v>5</v>
      </c>
      <c r="F208" s="301" t="s">
        <v>6</v>
      </c>
      <c r="G208" s="356"/>
      <c r="H208" s="301" t="s">
        <v>7</v>
      </c>
      <c r="I208" s="356"/>
      <c r="J208" s="12" t="s">
        <v>8</v>
      </c>
      <c r="K208" s="12" t="s">
        <v>9</v>
      </c>
      <c r="L208" s="5"/>
    </row>
    <row r="209" spans="1:12" ht="18.75" x14ac:dyDescent="0.3">
      <c r="A209" s="47" t="s">
        <v>10</v>
      </c>
      <c r="B209" s="14" t="s">
        <v>11</v>
      </c>
      <c r="C209" s="15" t="s">
        <v>12</v>
      </c>
      <c r="D209" s="16" t="s">
        <v>13</v>
      </c>
      <c r="E209" s="16" t="s">
        <v>14</v>
      </c>
      <c r="F209" s="384" t="s">
        <v>15</v>
      </c>
      <c r="G209" s="385"/>
      <c r="H209" s="384" t="s">
        <v>16</v>
      </c>
      <c r="I209" s="385"/>
      <c r="J209" s="17" t="s">
        <v>17</v>
      </c>
      <c r="K209" s="17" t="s">
        <v>18</v>
      </c>
      <c r="L209" s="5"/>
    </row>
    <row r="210" spans="1:12" ht="56.25" x14ac:dyDescent="0.3">
      <c r="A210" s="26">
        <v>1</v>
      </c>
      <c r="B210" s="19" t="s">
        <v>148</v>
      </c>
      <c r="C210" s="20">
        <v>18900</v>
      </c>
      <c r="D210" s="20">
        <v>18900</v>
      </c>
      <c r="E210" s="26" t="s">
        <v>21</v>
      </c>
      <c r="F210" s="236" t="s">
        <v>149</v>
      </c>
      <c r="G210" s="237">
        <v>18900</v>
      </c>
      <c r="H210" s="236" t="s">
        <v>149</v>
      </c>
      <c r="I210" s="237">
        <v>18900</v>
      </c>
      <c r="J210" s="26" t="s">
        <v>23</v>
      </c>
      <c r="K210" s="26" t="s">
        <v>150</v>
      </c>
      <c r="L210" s="5"/>
    </row>
    <row r="211" spans="1:12" ht="56.25" x14ac:dyDescent="0.3">
      <c r="A211" s="26">
        <v>2</v>
      </c>
      <c r="B211" s="19" t="s">
        <v>151</v>
      </c>
      <c r="C211" s="20">
        <v>157500</v>
      </c>
      <c r="D211" s="20">
        <v>157500</v>
      </c>
      <c r="E211" s="26" t="s">
        <v>21</v>
      </c>
      <c r="F211" s="236" t="s">
        <v>152</v>
      </c>
      <c r="G211" s="237">
        <v>157500</v>
      </c>
      <c r="H211" s="236" t="s">
        <v>152</v>
      </c>
      <c r="I211" s="237">
        <v>157500</v>
      </c>
      <c r="J211" s="26" t="s">
        <v>23</v>
      </c>
      <c r="K211" s="26" t="s">
        <v>153</v>
      </c>
      <c r="L211" s="66"/>
    </row>
    <row r="212" spans="1:12" ht="18.75" x14ac:dyDescent="0.3">
      <c r="A212" s="8"/>
      <c r="B212" s="5"/>
      <c r="C212" s="5"/>
      <c r="D212" s="6"/>
      <c r="E212" s="292"/>
      <c r="F212" s="6"/>
      <c r="G212" s="7"/>
      <c r="H212" s="6"/>
      <c r="I212" s="7"/>
      <c r="J212" s="8"/>
      <c r="K212" s="8" t="s">
        <v>1</v>
      </c>
      <c r="L212" s="66"/>
    </row>
    <row r="213" spans="1:12" ht="18.75" x14ac:dyDescent="0.3">
      <c r="A213" s="353" t="s">
        <v>84</v>
      </c>
      <c r="B213" s="354"/>
      <c r="C213" s="354"/>
      <c r="D213" s="354"/>
      <c r="E213" s="354"/>
      <c r="F213" s="354"/>
      <c r="G213" s="354"/>
      <c r="H213" s="354"/>
      <c r="I213" s="354"/>
      <c r="J213" s="354"/>
      <c r="K213" s="354"/>
      <c r="L213" s="5"/>
    </row>
    <row r="214" spans="1:12" ht="18.75" x14ac:dyDescent="0.3">
      <c r="A214" s="353" t="s">
        <v>580</v>
      </c>
      <c r="B214" s="354"/>
      <c r="C214" s="354"/>
      <c r="D214" s="354"/>
      <c r="E214" s="354"/>
      <c r="F214" s="354"/>
      <c r="G214" s="354"/>
      <c r="H214" s="354"/>
      <c r="I214" s="354"/>
      <c r="J214" s="354"/>
      <c r="K214" s="354"/>
      <c r="L214" s="5"/>
    </row>
    <row r="215" spans="1:12" ht="18.75" x14ac:dyDescent="0.3">
      <c r="A215" s="355" t="s">
        <v>522</v>
      </c>
      <c r="B215" s="355"/>
      <c r="C215" s="355"/>
      <c r="D215" s="355"/>
      <c r="E215" s="355"/>
      <c r="F215" s="355"/>
      <c r="G215" s="355"/>
      <c r="H215" s="355"/>
      <c r="I215" s="355"/>
      <c r="J215" s="355"/>
      <c r="K215" s="355"/>
      <c r="L215" s="5"/>
    </row>
    <row r="216" spans="1:12" ht="18.75" customHeight="1" x14ac:dyDescent="0.3">
      <c r="A216" s="10" t="s">
        <v>0</v>
      </c>
      <c r="B216" s="10" t="s">
        <v>2</v>
      </c>
      <c r="C216" s="10" t="s">
        <v>3</v>
      </c>
      <c r="D216" s="11" t="s">
        <v>4</v>
      </c>
      <c r="E216" s="12" t="s">
        <v>5</v>
      </c>
      <c r="F216" s="301" t="s">
        <v>6</v>
      </c>
      <c r="G216" s="356"/>
      <c r="H216" s="301" t="s">
        <v>7</v>
      </c>
      <c r="I216" s="356"/>
      <c r="J216" s="12" t="s">
        <v>8</v>
      </c>
      <c r="K216" s="12" t="s">
        <v>9</v>
      </c>
      <c r="L216" s="5"/>
    </row>
    <row r="217" spans="1:12" ht="18.75" x14ac:dyDescent="0.3">
      <c r="A217" s="47" t="s">
        <v>10</v>
      </c>
      <c r="B217" s="14" t="s">
        <v>11</v>
      </c>
      <c r="C217" s="15" t="s">
        <v>12</v>
      </c>
      <c r="D217" s="16" t="s">
        <v>13</v>
      </c>
      <c r="E217" s="16" t="s">
        <v>14</v>
      </c>
      <c r="F217" s="303" t="s">
        <v>15</v>
      </c>
      <c r="G217" s="357"/>
      <c r="H217" s="303" t="s">
        <v>16</v>
      </c>
      <c r="I217" s="357"/>
      <c r="J217" s="17" t="s">
        <v>17</v>
      </c>
      <c r="K217" s="17" t="s">
        <v>18</v>
      </c>
      <c r="L217" s="5"/>
    </row>
    <row r="218" spans="1:12" ht="93.75" x14ac:dyDescent="0.3">
      <c r="A218" s="35">
        <v>1</v>
      </c>
      <c r="B218" s="30" t="s">
        <v>154</v>
      </c>
      <c r="C218" s="32">
        <v>148750</v>
      </c>
      <c r="D218" s="32">
        <v>148750</v>
      </c>
      <c r="E218" s="211" t="s">
        <v>21</v>
      </c>
      <c r="F218" s="33" t="s">
        <v>183</v>
      </c>
      <c r="G218" s="130">
        <v>148750</v>
      </c>
      <c r="H218" s="33" t="s">
        <v>183</v>
      </c>
      <c r="I218" s="131">
        <v>148750</v>
      </c>
      <c r="J218" s="34" t="s">
        <v>23</v>
      </c>
      <c r="K218" s="35" t="s">
        <v>155</v>
      </c>
      <c r="L218" s="5"/>
    </row>
    <row r="219" spans="1:12" ht="18.75" x14ac:dyDescent="0.3">
      <c r="A219" s="143"/>
      <c r="B219" s="5"/>
      <c r="C219" s="4"/>
      <c r="D219" s="67"/>
      <c r="E219" s="143"/>
      <c r="F219" s="67"/>
      <c r="G219" s="68"/>
      <c r="H219" s="67"/>
      <c r="I219" s="68"/>
      <c r="J219" s="4"/>
      <c r="K219" s="9" t="s">
        <v>1</v>
      </c>
      <c r="L219" s="66"/>
    </row>
    <row r="220" spans="1:12" ht="18.75" x14ac:dyDescent="0.3">
      <c r="A220" s="389" t="s">
        <v>184</v>
      </c>
      <c r="B220" s="300"/>
      <c r="C220" s="300"/>
      <c r="D220" s="300"/>
      <c r="E220" s="300"/>
      <c r="F220" s="300"/>
      <c r="G220" s="300"/>
      <c r="H220" s="300"/>
      <c r="I220" s="300"/>
      <c r="J220" s="300"/>
      <c r="K220" s="300"/>
    </row>
    <row r="221" spans="1:12" ht="18.75" x14ac:dyDescent="0.3">
      <c r="A221" s="389" t="s">
        <v>581</v>
      </c>
      <c r="B221" s="300"/>
      <c r="C221" s="300"/>
      <c r="D221" s="300"/>
      <c r="E221" s="300"/>
      <c r="F221" s="300"/>
      <c r="G221" s="300"/>
      <c r="H221" s="300"/>
      <c r="I221" s="300"/>
      <c r="J221" s="300"/>
      <c r="K221" s="300"/>
    </row>
    <row r="222" spans="1:12" ht="18.75" x14ac:dyDescent="0.3">
      <c r="A222" s="389" t="s">
        <v>523</v>
      </c>
      <c r="B222" s="300"/>
      <c r="C222" s="300"/>
      <c r="D222" s="300"/>
      <c r="E222" s="300"/>
      <c r="F222" s="300"/>
      <c r="G222" s="300"/>
      <c r="H222" s="300"/>
      <c r="I222" s="300"/>
      <c r="J222" s="300"/>
      <c r="K222" s="300"/>
    </row>
    <row r="223" spans="1:12" ht="37.5" x14ac:dyDescent="0.3">
      <c r="A223" s="10" t="s">
        <v>0</v>
      </c>
      <c r="B223" s="10" t="s">
        <v>2</v>
      </c>
      <c r="C223" s="10" t="s">
        <v>3</v>
      </c>
      <c r="D223" s="11" t="s">
        <v>4</v>
      </c>
      <c r="E223" s="12" t="s">
        <v>5</v>
      </c>
      <c r="F223" s="301" t="s">
        <v>6</v>
      </c>
      <c r="G223" s="302"/>
      <c r="H223" s="301" t="s">
        <v>7</v>
      </c>
      <c r="I223" s="302"/>
      <c r="J223" s="12" t="s">
        <v>8</v>
      </c>
      <c r="K223" s="12" t="s">
        <v>9</v>
      </c>
    </row>
    <row r="224" spans="1:12" ht="18.75" x14ac:dyDescent="0.3">
      <c r="A224" s="69" t="s">
        <v>10</v>
      </c>
      <c r="B224" s="14" t="s">
        <v>11</v>
      </c>
      <c r="C224" s="70" t="s">
        <v>12</v>
      </c>
      <c r="D224" s="2" t="s">
        <v>13</v>
      </c>
      <c r="E224" s="2" t="s">
        <v>14</v>
      </c>
      <c r="F224" s="390" t="s">
        <v>15</v>
      </c>
      <c r="G224" s="304"/>
      <c r="H224" s="390" t="s">
        <v>16</v>
      </c>
      <c r="I224" s="304"/>
      <c r="J224" s="2" t="s">
        <v>17</v>
      </c>
      <c r="K224" s="1" t="s">
        <v>18</v>
      </c>
    </row>
    <row r="225" spans="1:11" ht="37.5" x14ac:dyDescent="0.3">
      <c r="A225" s="18">
        <v>1</v>
      </c>
      <c r="B225" s="19" t="s">
        <v>185</v>
      </c>
      <c r="C225" s="71">
        <v>21500</v>
      </c>
      <c r="D225" s="72">
        <v>21500</v>
      </c>
      <c r="E225" s="73" t="s">
        <v>21</v>
      </c>
      <c r="F225" s="22" t="s">
        <v>235</v>
      </c>
      <c r="G225" s="130">
        <v>21500</v>
      </c>
      <c r="H225" s="22" t="s">
        <v>235</v>
      </c>
      <c r="I225" s="131">
        <v>21500</v>
      </c>
      <c r="J225" s="25" t="s">
        <v>23</v>
      </c>
      <c r="K225" s="19" t="s">
        <v>186</v>
      </c>
    </row>
    <row r="226" spans="1:11" ht="37.5" x14ac:dyDescent="0.3">
      <c r="A226" s="18">
        <v>2</v>
      </c>
      <c r="B226" s="19" t="s">
        <v>187</v>
      </c>
      <c r="C226" s="71">
        <v>20000</v>
      </c>
      <c r="D226" s="72">
        <v>20000</v>
      </c>
      <c r="E226" s="73" t="s">
        <v>21</v>
      </c>
      <c r="F226" s="22" t="s">
        <v>236</v>
      </c>
      <c r="G226" s="130">
        <v>20000</v>
      </c>
      <c r="H226" s="22" t="s">
        <v>236</v>
      </c>
      <c r="I226" s="131">
        <v>20000</v>
      </c>
      <c r="J226" s="25" t="s">
        <v>23</v>
      </c>
      <c r="K226" s="19" t="s">
        <v>188</v>
      </c>
    </row>
    <row r="227" spans="1:11" ht="37.5" x14ac:dyDescent="0.3">
      <c r="A227" s="18">
        <v>3</v>
      </c>
      <c r="B227" s="19" t="s">
        <v>189</v>
      </c>
      <c r="C227" s="71">
        <v>10000</v>
      </c>
      <c r="D227" s="72">
        <v>10000</v>
      </c>
      <c r="E227" s="73" t="s">
        <v>21</v>
      </c>
      <c r="F227" s="22" t="s">
        <v>237</v>
      </c>
      <c r="G227" s="130">
        <v>10000</v>
      </c>
      <c r="H227" s="22" t="s">
        <v>237</v>
      </c>
      <c r="I227" s="131">
        <v>10000</v>
      </c>
      <c r="J227" s="25" t="s">
        <v>23</v>
      </c>
      <c r="K227" s="19" t="s">
        <v>190</v>
      </c>
    </row>
    <row r="228" spans="1:11" ht="37.5" x14ac:dyDescent="0.3">
      <c r="A228" s="92">
        <v>4</v>
      </c>
      <c r="B228" s="93" t="s">
        <v>342</v>
      </c>
      <c r="C228" s="94">
        <v>4500</v>
      </c>
      <c r="D228" s="95">
        <v>4500</v>
      </c>
      <c r="E228" s="96" t="s">
        <v>21</v>
      </c>
      <c r="F228" s="97" t="s">
        <v>378</v>
      </c>
      <c r="G228" s="238">
        <v>4500</v>
      </c>
      <c r="H228" s="97" t="s">
        <v>378</v>
      </c>
      <c r="I228" s="239">
        <v>4500</v>
      </c>
      <c r="J228" s="105" t="s">
        <v>23</v>
      </c>
      <c r="K228" s="109" t="s">
        <v>343</v>
      </c>
    </row>
    <row r="229" spans="1:11" ht="37.5" x14ac:dyDescent="0.3">
      <c r="A229" s="92">
        <v>5</v>
      </c>
      <c r="B229" s="93" t="s">
        <v>26</v>
      </c>
      <c r="C229" s="94">
        <v>59050</v>
      </c>
      <c r="D229" s="95">
        <v>59050</v>
      </c>
      <c r="E229" s="96" t="s">
        <v>21</v>
      </c>
      <c r="F229" s="97" t="s">
        <v>235</v>
      </c>
      <c r="G229" s="238">
        <v>59050</v>
      </c>
      <c r="H229" s="97" t="s">
        <v>235</v>
      </c>
      <c r="I229" s="239">
        <v>59050</v>
      </c>
      <c r="J229" s="105" t="s">
        <v>23</v>
      </c>
      <c r="K229" s="109" t="s">
        <v>339</v>
      </c>
    </row>
    <row r="230" spans="1:11" ht="37.5" x14ac:dyDescent="0.3">
      <c r="A230" s="92">
        <v>6</v>
      </c>
      <c r="B230" s="93" t="s">
        <v>187</v>
      </c>
      <c r="C230" s="94">
        <v>59100</v>
      </c>
      <c r="D230" s="94">
        <v>59100</v>
      </c>
      <c r="E230" s="96" t="s">
        <v>21</v>
      </c>
      <c r="F230" s="97" t="s">
        <v>236</v>
      </c>
      <c r="G230" s="238">
        <v>59100</v>
      </c>
      <c r="H230" s="97" t="s">
        <v>236</v>
      </c>
      <c r="I230" s="239">
        <v>59100</v>
      </c>
      <c r="J230" s="105" t="s">
        <v>23</v>
      </c>
      <c r="K230" s="109" t="s">
        <v>340</v>
      </c>
    </row>
    <row r="231" spans="1:11" ht="18.75" x14ac:dyDescent="0.3">
      <c r="A231" s="143"/>
      <c r="B231" s="5"/>
      <c r="C231" s="4"/>
      <c r="D231" s="67"/>
      <c r="E231" s="143"/>
      <c r="F231" s="67"/>
      <c r="G231" s="68"/>
      <c r="H231" s="67"/>
      <c r="I231" s="68"/>
      <c r="J231" s="4"/>
      <c r="K231" s="9" t="s">
        <v>1</v>
      </c>
    </row>
    <row r="232" spans="1:11" ht="18.75" x14ac:dyDescent="0.3">
      <c r="A232" s="389" t="s">
        <v>184</v>
      </c>
      <c r="B232" s="300"/>
      <c r="C232" s="300"/>
      <c r="D232" s="300"/>
      <c r="E232" s="300"/>
      <c r="F232" s="300"/>
      <c r="G232" s="300"/>
      <c r="H232" s="300"/>
      <c r="I232" s="300"/>
      <c r="J232" s="300"/>
      <c r="K232" s="300"/>
    </row>
    <row r="233" spans="1:11" ht="18.75" x14ac:dyDescent="0.3">
      <c r="A233" s="389" t="s">
        <v>520</v>
      </c>
      <c r="B233" s="300"/>
      <c r="C233" s="300"/>
      <c r="D233" s="300"/>
      <c r="E233" s="300"/>
      <c r="F233" s="300"/>
      <c r="G233" s="300"/>
      <c r="H233" s="300"/>
      <c r="I233" s="300"/>
      <c r="J233" s="300"/>
      <c r="K233" s="300"/>
    </row>
    <row r="234" spans="1:11" ht="18.75" x14ac:dyDescent="0.3">
      <c r="A234" s="389" t="s">
        <v>523</v>
      </c>
      <c r="B234" s="300"/>
      <c r="C234" s="300"/>
      <c r="D234" s="300"/>
      <c r="E234" s="300"/>
      <c r="F234" s="300"/>
      <c r="G234" s="300"/>
      <c r="H234" s="300"/>
      <c r="I234" s="300"/>
      <c r="J234" s="300"/>
      <c r="K234" s="300"/>
    </row>
    <row r="235" spans="1:11" ht="37.5" x14ac:dyDescent="0.3">
      <c r="A235" s="10" t="s">
        <v>0</v>
      </c>
      <c r="B235" s="10" t="s">
        <v>2</v>
      </c>
      <c r="C235" s="10" t="s">
        <v>3</v>
      </c>
      <c r="D235" s="11" t="s">
        <v>4</v>
      </c>
      <c r="E235" s="12" t="s">
        <v>5</v>
      </c>
      <c r="F235" s="301" t="s">
        <v>6</v>
      </c>
      <c r="G235" s="302"/>
      <c r="H235" s="301" t="s">
        <v>7</v>
      </c>
      <c r="I235" s="302"/>
      <c r="J235" s="12" t="s">
        <v>8</v>
      </c>
      <c r="K235" s="12" t="s">
        <v>9</v>
      </c>
    </row>
    <row r="236" spans="1:11" ht="18.75" x14ac:dyDescent="0.3">
      <c r="A236" s="69" t="s">
        <v>10</v>
      </c>
      <c r="B236" s="14" t="s">
        <v>11</v>
      </c>
      <c r="C236" s="70" t="s">
        <v>12</v>
      </c>
      <c r="D236" s="2" t="s">
        <v>13</v>
      </c>
      <c r="E236" s="2" t="s">
        <v>14</v>
      </c>
      <c r="F236" s="390" t="s">
        <v>15</v>
      </c>
      <c r="G236" s="304"/>
      <c r="H236" s="390" t="s">
        <v>16</v>
      </c>
      <c r="I236" s="304"/>
      <c r="J236" s="2" t="s">
        <v>17</v>
      </c>
      <c r="K236" s="1" t="s">
        <v>18</v>
      </c>
    </row>
    <row r="237" spans="1:11" ht="37.5" x14ac:dyDescent="0.3">
      <c r="A237" s="18">
        <v>1</v>
      </c>
      <c r="B237" s="19" t="s">
        <v>191</v>
      </c>
      <c r="C237" s="71">
        <v>61350</v>
      </c>
      <c r="D237" s="72">
        <v>61350</v>
      </c>
      <c r="E237" s="73" t="s">
        <v>21</v>
      </c>
      <c r="F237" s="22" t="s">
        <v>27</v>
      </c>
      <c r="G237" s="130">
        <v>61350</v>
      </c>
      <c r="H237" s="22" t="s">
        <v>27</v>
      </c>
      <c r="I237" s="131">
        <v>61350</v>
      </c>
      <c r="J237" s="25" t="s">
        <v>23</v>
      </c>
      <c r="K237" s="19" t="s">
        <v>192</v>
      </c>
    </row>
    <row r="238" spans="1:11" ht="37.5" x14ac:dyDescent="0.3">
      <c r="A238" s="18">
        <v>2</v>
      </c>
      <c r="B238" s="19" t="s">
        <v>29</v>
      </c>
      <c r="C238" s="71">
        <v>36020</v>
      </c>
      <c r="D238" s="72">
        <v>36020</v>
      </c>
      <c r="E238" s="73" t="s">
        <v>21</v>
      </c>
      <c r="F238" s="22" t="s">
        <v>30</v>
      </c>
      <c r="G238" s="130">
        <v>36020</v>
      </c>
      <c r="H238" s="22" t="s">
        <v>30</v>
      </c>
      <c r="I238" s="131">
        <v>36020</v>
      </c>
      <c r="J238" s="25" t="s">
        <v>23</v>
      </c>
      <c r="K238" s="19" t="s">
        <v>193</v>
      </c>
    </row>
    <row r="239" spans="1:11" ht="37.5" x14ac:dyDescent="0.3">
      <c r="A239" s="18">
        <v>3</v>
      </c>
      <c r="B239" s="19" t="s">
        <v>32</v>
      </c>
      <c r="C239" s="71">
        <v>42950</v>
      </c>
      <c r="D239" s="72">
        <v>42950</v>
      </c>
      <c r="E239" s="73" t="s">
        <v>21</v>
      </c>
      <c r="F239" s="22" t="s">
        <v>238</v>
      </c>
      <c r="G239" s="130">
        <v>42950</v>
      </c>
      <c r="H239" s="22" t="s">
        <v>238</v>
      </c>
      <c r="I239" s="131">
        <v>42950</v>
      </c>
      <c r="J239" s="25" t="s">
        <v>23</v>
      </c>
      <c r="K239" s="19" t="s">
        <v>194</v>
      </c>
    </row>
    <row r="240" spans="1:11" ht="37.5" x14ac:dyDescent="0.3">
      <c r="A240" s="18">
        <v>4</v>
      </c>
      <c r="B240" s="19" t="s">
        <v>195</v>
      </c>
      <c r="C240" s="71">
        <v>15000</v>
      </c>
      <c r="D240" s="72">
        <v>15000</v>
      </c>
      <c r="E240" s="73" t="s">
        <v>21</v>
      </c>
      <c r="F240" s="22" t="s">
        <v>239</v>
      </c>
      <c r="G240" s="130">
        <v>15000</v>
      </c>
      <c r="H240" s="22" t="s">
        <v>239</v>
      </c>
      <c r="I240" s="131">
        <v>15000</v>
      </c>
      <c r="J240" s="25" t="s">
        <v>23</v>
      </c>
      <c r="K240" s="19" t="s">
        <v>196</v>
      </c>
    </row>
    <row r="241" spans="1:11" ht="37.5" x14ac:dyDescent="0.3">
      <c r="A241" s="18">
        <v>5</v>
      </c>
      <c r="B241" s="19" t="s">
        <v>197</v>
      </c>
      <c r="C241" s="71">
        <v>560</v>
      </c>
      <c r="D241" s="72">
        <v>560</v>
      </c>
      <c r="E241" s="73" t="s">
        <v>21</v>
      </c>
      <c r="F241" s="22" t="s">
        <v>240</v>
      </c>
      <c r="G241" s="130">
        <v>560</v>
      </c>
      <c r="H241" s="22" t="s">
        <v>240</v>
      </c>
      <c r="I241" s="131">
        <v>560</v>
      </c>
      <c r="J241" s="25" t="s">
        <v>23</v>
      </c>
      <c r="K241" s="19" t="s">
        <v>198</v>
      </c>
    </row>
    <row r="242" spans="1:11" ht="56.25" x14ac:dyDescent="0.3">
      <c r="A242" s="18">
        <v>6</v>
      </c>
      <c r="B242" s="19" t="s">
        <v>544</v>
      </c>
      <c r="C242" s="71">
        <v>73061.240000000005</v>
      </c>
      <c r="D242" s="71">
        <v>73061.240000000005</v>
      </c>
      <c r="E242" s="73" t="s">
        <v>21</v>
      </c>
      <c r="F242" s="22" t="s">
        <v>25</v>
      </c>
      <c r="G242" s="71">
        <v>73061.240000000005</v>
      </c>
      <c r="H242" s="22" t="s">
        <v>25</v>
      </c>
      <c r="I242" s="71">
        <v>73061.240000000005</v>
      </c>
      <c r="J242" s="25" t="s">
        <v>23</v>
      </c>
      <c r="K242" s="19" t="s">
        <v>200</v>
      </c>
    </row>
    <row r="243" spans="1:11" ht="18.75" x14ac:dyDescent="0.3">
      <c r="A243" s="143"/>
      <c r="B243" s="5"/>
      <c r="C243" s="4"/>
      <c r="D243" s="67"/>
      <c r="E243" s="143"/>
      <c r="F243" s="67"/>
      <c r="G243" s="68"/>
      <c r="H243" s="67"/>
      <c r="I243" s="68"/>
      <c r="J243" s="4"/>
      <c r="K243" s="9" t="s">
        <v>1</v>
      </c>
    </row>
    <row r="244" spans="1:11" ht="18.75" x14ac:dyDescent="0.3">
      <c r="A244" s="389" t="s">
        <v>184</v>
      </c>
      <c r="B244" s="300"/>
      <c r="C244" s="300"/>
      <c r="D244" s="300"/>
      <c r="E244" s="300"/>
      <c r="F244" s="300"/>
      <c r="G244" s="300"/>
      <c r="H244" s="300"/>
      <c r="I244" s="300"/>
      <c r="J244" s="300"/>
      <c r="K244" s="300"/>
    </row>
    <row r="245" spans="1:11" ht="18.75" x14ac:dyDescent="0.3">
      <c r="A245" s="389" t="s">
        <v>565</v>
      </c>
      <c r="B245" s="300"/>
      <c r="C245" s="300"/>
      <c r="D245" s="300"/>
      <c r="E245" s="300"/>
      <c r="F245" s="300"/>
      <c r="G245" s="300"/>
      <c r="H245" s="300"/>
      <c r="I245" s="300"/>
      <c r="J245" s="300"/>
      <c r="K245" s="300"/>
    </row>
    <row r="246" spans="1:11" ht="18.75" x14ac:dyDescent="0.3">
      <c r="A246" s="389" t="s">
        <v>523</v>
      </c>
      <c r="B246" s="300"/>
      <c r="C246" s="300"/>
      <c r="D246" s="300"/>
      <c r="E246" s="300"/>
      <c r="F246" s="300"/>
      <c r="G246" s="300"/>
      <c r="H246" s="300"/>
      <c r="I246" s="300"/>
      <c r="J246" s="300"/>
      <c r="K246" s="300"/>
    </row>
    <row r="247" spans="1:11" ht="37.5" x14ac:dyDescent="0.3">
      <c r="A247" s="10" t="s">
        <v>0</v>
      </c>
      <c r="B247" s="10" t="s">
        <v>2</v>
      </c>
      <c r="C247" s="10" t="s">
        <v>3</v>
      </c>
      <c r="D247" s="11" t="s">
        <v>4</v>
      </c>
      <c r="E247" s="12" t="s">
        <v>5</v>
      </c>
      <c r="F247" s="301" t="s">
        <v>6</v>
      </c>
      <c r="G247" s="302"/>
      <c r="H247" s="301" t="s">
        <v>7</v>
      </c>
      <c r="I247" s="302"/>
      <c r="J247" s="12" t="s">
        <v>8</v>
      </c>
      <c r="K247" s="12" t="s">
        <v>9</v>
      </c>
    </row>
    <row r="248" spans="1:11" ht="18.75" x14ac:dyDescent="0.3">
      <c r="A248" s="69" t="s">
        <v>10</v>
      </c>
      <c r="B248" s="14" t="s">
        <v>11</v>
      </c>
      <c r="C248" s="70" t="s">
        <v>12</v>
      </c>
      <c r="D248" s="2" t="s">
        <v>13</v>
      </c>
      <c r="E248" s="2" t="s">
        <v>14</v>
      </c>
      <c r="F248" s="390" t="s">
        <v>15</v>
      </c>
      <c r="G248" s="304"/>
      <c r="H248" s="390" t="s">
        <v>16</v>
      </c>
      <c r="I248" s="304"/>
      <c r="J248" s="2" t="s">
        <v>17</v>
      </c>
      <c r="K248" s="1" t="s">
        <v>18</v>
      </c>
    </row>
    <row r="249" spans="1:11" ht="56.25" x14ac:dyDescent="0.3">
      <c r="A249" s="31">
        <v>1</v>
      </c>
      <c r="B249" s="30" t="s">
        <v>201</v>
      </c>
      <c r="C249" s="77">
        <v>10500</v>
      </c>
      <c r="D249" s="77">
        <v>10000</v>
      </c>
      <c r="E249" s="21" t="s">
        <v>21</v>
      </c>
      <c r="F249" s="74" t="s">
        <v>56</v>
      </c>
      <c r="G249" s="241">
        <v>10500</v>
      </c>
      <c r="H249" s="74" t="s">
        <v>56</v>
      </c>
      <c r="I249" s="242">
        <v>10500</v>
      </c>
      <c r="J249" s="75" t="s">
        <v>57</v>
      </c>
      <c r="K249" s="35" t="s">
        <v>202</v>
      </c>
    </row>
    <row r="250" spans="1:11" ht="18.75" x14ac:dyDescent="0.3">
      <c r="A250" s="143"/>
      <c r="B250" s="5"/>
      <c r="C250" s="4"/>
      <c r="D250" s="67"/>
      <c r="E250" s="143"/>
      <c r="F250" s="67"/>
      <c r="G250" s="68"/>
      <c r="H250" s="67"/>
      <c r="I250" s="68"/>
      <c r="J250" s="4"/>
      <c r="K250" s="9" t="s">
        <v>1</v>
      </c>
    </row>
    <row r="251" spans="1:11" ht="18.75" x14ac:dyDescent="0.3">
      <c r="A251" s="389" t="s">
        <v>184</v>
      </c>
      <c r="B251" s="300"/>
      <c r="C251" s="300"/>
      <c r="D251" s="300"/>
      <c r="E251" s="300"/>
      <c r="F251" s="300"/>
      <c r="G251" s="300"/>
      <c r="H251" s="300"/>
      <c r="I251" s="300"/>
      <c r="J251" s="300"/>
      <c r="K251" s="300"/>
    </row>
    <row r="252" spans="1:11" ht="18.75" x14ac:dyDescent="0.3">
      <c r="A252" s="389" t="s">
        <v>573</v>
      </c>
      <c r="B252" s="300"/>
      <c r="C252" s="300"/>
      <c r="D252" s="300"/>
      <c r="E252" s="300"/>
      <c r="F252" s="300"/>
      <c r="G252" s="300"/>
      <c r="H252" s="300"/>
      <c r="I252" s="300"/>
      <c r="J252" s="300"/>
      <c r="K252" s="300"/>
    </row>
    <row r="253" spans="1:11" ht="18.75" x14ac:dyDescent="0.3">
      <c r="A253" s="389" t="s">
        <v>603</v>
      </c>
      <c r="B253" s="300"/>
      <c r="C253" s="300"/>
      <c r="D253" s="300"/>
      <c r="E253" s="300"/>
      <c r="F253" s="300"/>
      <c r="G253" s="300"/>
      <c r="H253" s="300"/>
      <c r="I253" s="300"/>
      <c r="J253" s="300"/>
      <c r="K253" s="300"/>
    </row>
    <row r="254" spans="1:11" ht="37.5" x14ac:dyDescent="0.3">
      <c r="A254" s="10" t="s">
        <v>0</v>
      </c>
      <c r="B254" s="10" t="s">
        <v>2</v>
      </c>
      <c r="C254" s="10" t="s">
        <v>3</v>
      </c>
      <c r="D254" s="11" t="s">
        <v>4</v>
      </c>
      <c r="E254" s="12" t="s">
        <v>5</v>
      </c>
      <c r="F254" s="301" t="s">
        <v>6</v>
      </c>
      <c r="G254" s="302"/>
      <c r="H254" s="301" t="s">
        <v>7</v>
      </c>
      <c r="I254" s="302"/>
      <c r="J254" s="12" t="s">
        <v>8</v>
      </c>
      <c r="K254" s="12" t="s">
        <v>9</v>
      </c>
    </row>
    <row r="255" spans="1:11" ht="18.75" x14ac:dyDescent="0.3">
      <c r="A255" s="69" t="s">
        <v>10</v>
      </c>
      <c r="B255" s="14" t="s">
        <v>11</v>
      </c>
      <c r="C255" s="70" t="s">
        <v>12</v>
      </c>
      <c r="D255" s="2" t="s">
        <v>13</v>
      </c>
      <c r="E255" s="2" t="s">
        <v>14</v>
      </c>
      <c r="F255" s="391" t="s">
        <v>15</v>
      </c>
      <c r="G255" s="392"/>
      <c r="H255" s="391" t="s">
        <v>16</v>
      </c>
      <c r="I255" s="392"/>
      <c r="J255" s="2" t="s">
        <v>17</v>
      </c>
      <c r="K255" s="1" t="s">
        <v>18</v>
      </c>
    </row>
    <row r="256" spans="1:11" ht="37.5" x14ac:dyDescent="0.3">
      <c r="A256" s="31">
        <v>1</v>
      </c>
      <c r="B256" s="30" t="s">
        <v>241</v>
      </c>
      <c r="C256" s="77">
        <v>10000</v>
      </c>
      <c r="D256" s="77">
        <v>10000</v>
      </c>
      <c r="E256" s="31" t="s">
        <v>21</v>
      </c>
      <c r="F256" s="76" t="s">
        <v>117</v>
      </c>
      <c r="G256" s="243">
        <v>10000</v>
      </c>
      <c r="H256" s="76" t="s">
        <v>117</v>
      </c>
      <c r="I256" s="243">
        <v>10000</v>
      </c>
      <c r="J256" s="35" t="s">
        <v>23</v>
      </c>
      <c r="K256" s="35" t="s">
        <v>527</v>
      </c>
    </row>
    <row r="257" spans="1:11" ht="18.75" x14ac:dyDescent="0.3">
      <c r="A257" s="143"/>
      <c r="B257" s="5"/>
      <c r="C257" s="4"/>
      <c r="D257" s="67"/>
      <c r="E257" s="143"/>
      <c r="F257" s="67"/>
      <c r="G257" s="68"/>
      <c r="H257" s="67"/>
      <c r="I257" s="68"/>
      <c r="J257" s="4"/>
      <c r="K257" s="9" t="s">
        <v>1</v>
      </c>
    </row>
    <row r="258" spans="1:11" ht="18.75" x14ac:dyDescent="0.3">
      <c r="A258" s="389" t="s">
        <v>184</v>
      </c>
      <c r="B258" s="300"/>
      <c r="C258" s="300"/>
      <c r="D258" s="300"/>
      <c r="E258" s="300"/>
      <c r="F258" s="300"/>
      <c r="G258" s="300"/>
      <c r="H258" s="300"/>
      <c r="I258" s="300"/>
      <c r="J258" s="300"/>
      <c r="K258" s="300"/>
    </row>
    <row r="259" spans="1:11" ht="18.75" x14ac:dyDescent="0.3">
      <c r="A259" s="389" t="s">
        <v>582</v>
      </c>
      <c r="B259" s="300"/>
      <c r="C259" s="300"/>
      <c r="D259" s="300"/>
      <c r="E259" s="300"/>
      <c r="F259" s="300"/>
      <c r="G259" s="300"/>
      <c r="H259" s="300"/>
      <c r="I259" s="300"/>
      <c r="J259" s="300"/>
      <c r="K259" s="300"/>
    </row>
    <row r="260" spans="1:11" ht="18.75" x14ac:dyDescent="0.3">
      <c r="A260" s="389" t="s">
        <v>523</v>
      </c>
      <c r="B260" s="300"/>
      <c r="C260" s="300"/>
      <c r="D260" s="300"/>
      <c r="E260" s="300"/>
      <c r="F260" s="300"/>
      <c r="G260" s="300"/>
      <c r="H260" s="300"/>
      <c r="I260" s="300"/>
      <c r="J260" s="300"/>
      <c r="K260" s="300"/>
    </row>
    <row r="261" spans="1:11" ht="37.5" x14ac:dyDescent="0.3">
      <c r="A261" s="10" t="s">
        <v>0</v>
      </c>
      <c r="B261" s="10" t="s">
        <v>2</v>
      </c>
      <c r="C261" s="10" t="s">
        <v>3</v>
      </c>
      <c r="D261" s="11" t="s">
        <v>4</v>
      </c>
      <c r="E261" s="12" t="s">
        <v>5</v>
      </c>
      <c r="F261" s="301" t="s">
        <v>6</v>
      </c>
      <c r="G261" s="302"/>
      <c r="H261" s="301" t="s">
        <v>7</v>
      </c>
      <c r="I261" s="302"/>
      <c r="J261" s="12" t="s">
        <v>8</v>
      </c>
      <c r="K261" s="12" t="s">
        <v>9</v>
      </c>
    </row>
    <row r="262" spans="1:11" ht="18.75" x14ac:dyDescent="0.3">
      <c r="A262" s="69" t="s">
        <v>10</v>
      </c>
      <c r="B262" s="14" t="s">
        <v>11</v>
      </c>
      <c r="C262" s="70" t="s">
        <v>12</v>
      </c>
      <c r="D262" s="2" t="s">
        <v>13</v>
      </c>
      <c r="E262" s="2" t="s">
        <v>14</v>
      </c>
      <c r="F262" s="390" t="s">
        <v>15</v>
      </c>
      <c r="G262" s="304"/>
      <c r="H262" s="390" t="s">
        <v>16</v>
      </c>
      <c r="I262" s="304"/>
      <c r="J262" s="2" t="s">
        <v>17</v>
      </c>
      <c r="K262" s="1" t="s">
        <v>18</v>
      </c>
    </row>
    <row r="263" spans="1:11" ht="37.5" x14ac:dyDescent="0.3">
      <c r="A263" s="31">
        <v>1</v>
      </c>
      <c r="B263" s="30" t="s">
        <v>203</v>
      </c>
      <c r="C263" s="77">
        <v>725</v>
      </c>
      <c r="D263" s="77">
        <v>725</v>
      </c>
      <c r="E263" s="240" t="s">
        <v>21</v>
      </c>
      <c r="F263" s="33" t="s">
        <v>242</v>
      </c>
      <c r="G263" s="241">
        <v>725</v>
      </c>
      <c r="H263" s="33" t="s">
        <v>243</v>
      </c>
      <c r="I263" s="242">
        <v>725</v>
      </c>
      <c r="J263" s="34" t="s">
        <v>23</v>
      </c>
      <c r="K263" s="35" t="s">
        <v>204</v>
      </c>
    </row>
    <row r="264" spans="1:11" ht="18.75" x14ac:dyDescent="0.3">
      <c r="A264" s="143"/>
      <c r="B264" s="5"/>
      <c r="C264" s="4"/>
      <c r="D264" s="67"/>
      <c r="E264" s="143"/>
      <c r="F264" s="67"/>
      <c r="G264" s="68"/>
      <c r="H264" s="67"/>
      <c r="I264" s="68"/>
      <c r="J264" s="4"/>
      <c r="K264" s="9" t="s">
        <v>1</v>
      </c>
    </row>
    <row r="265" spans="1:11" ht="18.75" x14ac:dyDescent="0.3">
      <c r="A265" s="389" t="s">
        <v>184</v>
      </c>
      <c r="B265" s="300"/>
      <c r="C265" s="300"/>
      <c r="D265" s="300"/>
      <c r="E265" s="300"/>
      <c r="F265" s="300"/>
      <c r="G265" s="300"/>
      <c r="H265" s="300"/>
      <c r="I265" s="300"/>
      <c r="J265" s="300"/>
      <c r="K265" s="300"/>
    </row>
    <row r="266" spans="1:11" ht="18.75" x14ac:dyDescent="0.3">
      <c r="A266" s="389" t="s">
        <v>574</v>
      </c>
      <c r="B266" s="300"/>
      <c r="C266" s="300"/>
      <c r="D266" s="300"/>
      <c r="E266" s="300"/>
      <c r="F266" s="300"/>
      <c r="G266" s="300"/>
      <c r="H266" s="300"/>
      <c r="I266" s="300"/>
      <c r="J266" s="300"/>
      <c r="K266" s="300"/>
    </row>
    <row r="267" spans="1:11" ht="18.75" x14ac:dyDescent="0.3">
      <c r="A267" s="389" t="s">
        <v>523</v>
      </c>
      <c r="B267" s="300"/>
      <c r="C267" s="300"/>
      <c r="D267" s="300"/>
      <c r="E267" s="300"/>
      <c r="F267" s="300"/>
      <c r="G267" s="300"/>
      <c r="H267" s="300"/>
      <c r="I267" s="300"/>
      <c r="J267" s="300"/>
      <c r="K267" s="300"/>
    </row>
    <row r="268" spans="1:11" ht="37.5" x14ac:dyDescent="0.3">
      <c r="A268" s="10" t="s">
        <v>0</v>
      </c>
      <c r="B268" s="10" t="s">
        <v>2</v>
      </c>
      <c r="C268" s="10" t="s">
        <v>3</v>
      </c>
      <c r="D268" s="11" t="s">
        <v>4</v>
      </c>
      <c r="E268" s="12" t="s">
        <v>5</v>
      </c>
      <c r="F268" s="301" t="s">
        <v>6</v>
      </c>
      <c r="G268" s="302"/>
      <c r="H268" s="301" t="s">
        <v>7</v>
      </c>
      <c r="I268" s="302"/>
      <c r="J268" s="12" t="s">
        <v>8</v>
      </c>
      <c r="K268" s="12" t="s">
        <v>9</v>
      </c>
    </row>
    <row r="269" spans="1:11" ht="18.75" x14ac:dyDescent="0.3">
      <c r="A269" s="69" t="s">
        <v>10</v>
      </c>
      <c r="B269" s="14" t="s">
        <v>11</v>
      </c>
      <c r="C269" s="70" t="s">
        <v>12</v>
      </c>
      <c r="D269" s="2" t="s">
        <v>13</v>
      </c>
      <c r="E269" s="2" t="s">
        <v>14</v>
      </c>
      <c r="F269" s="390" t="s">
        <v>15</v>
      </c>
      <c r="G269" s="304"/>
      <c r="H269" s="390" t="s">
        <v>16</v>
      </c>
      <c r="I269" s="304"/>
      <c r="J269" s="2" t="s">
        <v>17</v>
      </c>
      <c r="K269" s="1" t="s">
        <v>18</v>
      </c>
    </row>
    <row r="270" spans="1:11" ht="37.5" x14ac:dyDescent="0.3">
      <c r="A270" s="35">
        <v>1</v>
      </c>
      <c r="B270" s="30" t="s">
        <v>205</v>
      </c>
      <c r="C270" s="32">
        <v>55000</v>
      </c>
      <c r="D270" s="32">
        <v>55000</v>
      </c>
      <c r="E270" s="211" t="s">
        <v>21</v>
      </c>
      <c r="F270" s="33" t="s">
        <v>206</v>
      </c>
      <c r="G270" s="130">
        <v>55000</v>
      </c>
      <c r="H270" s="33" t="s">
        <v>206</v>
      </c>
      <c r="I270" s="131">
        <v>55000</v>
      </c>
      <c r="J270" s="34" t="s">
        <v>23</v>
      </c>
      <c r="K270" s="35" t="s">
        <v>463</v>
      </c>
    </row>
    <row r="271" spans="1:11" ht="37.5" x14ac:dyDescent="0.3">
      <c r="A271" s="26">
        <v>2</v>
      </c>
      <c r="B271" s="19" t="s">
        <v>207</v>
      </c>
      <c r="C271" s="36">
        <v>5500</v>
      </c>
      <c r="D271" s="36">
        <v>5500</v>
      </c>
      <c r="E271" s="21" t="s">
        <v>21</v>
      </c>
      <c r="F271" s="33" t="s">
        <v>206</v>
      </c>
      <c r="G271" s="130">
        <v>5500</v>
      </c>
      <c r="H271" s="33" t="s">
        <v>206</v>
      </c>
      <c r="I271" s="131">
        <v>5500</v>
      </c>
      <c r="J271" s="34" t="s">
        <v>23</v>
      </c>
      <c r="K271" s="26" t="s">
        <v>464</v>
      </c>
    </row>
    <row r="272" spans="1:11" ht="37.5" x14ac:dyDescent="0.3">
      <c r="A272" s="26">
        <v>3</v>
      </c>
      <c r="B272" s="19" t="s">
        <v>208</v>
      </c>
      <c r="C272" s="36">
        <v>5000</v>
      </c>
      <c r="D272" s="36">
        <v>5000</v>
      </c>
      <c r="E272" s="21" t="s">
        <v>21</v>
      </c>
      <c r="F272" s="33" t="s">
        <v>206</v>
      </c>
      <c r="G272" s="130">
        <v>5000</v>
      </c>
      <c r="H272" s="33" t="s">
        <v>206</v>
      </c>
      <c r="I272" s="131">
        <v>5000</v>
      </c>
      <c r="J272" s="34" t="s">
        <v>23</v>
      </c>
      <c r="K272" s="26" t="s">
        <v>465</v>
      </c>
    </row>
    <row r="273" spans="1:11" ht="37.5" x14ac:dyDescent="0.3">
      <c r="A273" s="26">
        <v>4</v>
      </c>
      <c r="B273" s="19" t="s">
        <v>209</v>
      </c>
      <c r="C273" s="36">
        <v>17052</v>
      </c>
      <c r="D273" s="36">
        <v>17052</v>
      </c>
      <c r="E273" s="21" t="s">
        <v>21</v>
      </c>
      <c r="F273" s="33" t="s">
        <v>210</v>
      </c>
      <c r="G273" s="130">
        <v>17052</v>
      </c>
      <c r="H273" s="33" t="s">
        <v>210</v>
      </c>
      <c r="I273" s="131">
        <v>17052</v>
      </c>
      <c r="J273" s="34" t="s">
        <v>23</v>
      </c>
      <c r="K273" s="26" t="s">
        <v>466</v>
      </c>
    </row>
    <row r="274" spans="1:11" ht="37.5" x14ac:dyDescent="0.3">
      <c r="A274" s="26">
        <v>5</v>
      </c>
      <c r="B274" s="19" t="s">
        <v>207</v>
      </c>
      <c r="C274" s="36">
        <v>810</v>
      </c>
      <c r="D274" s="36">
        <v>810</v>
      </c>
      <c r="E274" s="21" t="s">
        <v>21</v>
      </c>
      <c r="F274" s="33" t="s">
        <v>206</v>
      </c>
      <c r="G274" s="130">
        <v>810</v>
      </c>
      <c r="H274" s="33" t="s">
        <v>206</v>
      </c>
      <c r="I274" s="131">
        <v>810</v>
      </c>
      <c r="J274" s="34" t="s">
        <v>23</v>
      </c>
      <c r="K274" s="26" t="s">
        <v>467</v>
      </c>
    </row>
    <row r="275" spans="1:11" ht="37.5" x14ac:dyDescent="0.3">
      <c r="A275" s="26">
        <v>6</v>
      </c>
      <c r="B275" s="19" t="s">
        <v>88</v>
      </c>
      <c r="C275" s="36">
        <v>60500</v>
      </c>
      <c r="D275" s="36">
        <v>60500</v>
      </c>
      <c r="E275" s="21" t="s">
        <v>21</v>
      </c>
      <c r="F275" s="33" t="s">
        <v>210</v>
      </c>
      <c r="G275" s="130">
        <v>60500</v>
      </c>
      <c r="H275" s="33" t="s">
        <v>210</v>
      </c>
      <c r="I275" s="131">
        <v>60500</v>
      </c>
      <c r="J275" s="34" t="s">
        <v>23</v>
      </c>
      <c r="K275" s="26" t="s">
        <v>468</v>
      </c>
    </row>
    <row r="276" spans="1:11" ht="18.75" x14ac:dyDescent="0.3">
      <c r="A276" s="143"/>
      <c r="B276" s="5"/>
      <c r="C276" s="4"/>
      <c r="D276" s="67"/>
      <c r="E276" s="143"/>
      <c r="F276" s="67"/>
      <c r="G276" s="68"/>
      <c r="H276" s="67"/>
      <c r="I276" s="68"/>
      <c r="J276" s="4"/>
      <c r="K276" s="9" t="s">
        <v>1</v>
      </c>
    </row>
    <row r="277" spans="1:11" ht="18.75" x14ac:dyDescent="0.3">
      <c r="A277" s="389" t="s">
        <v>184</v>
      </c>
      <c r="B277" s="300"/>
      <c r="C277" s="300"/>
      <c r="D277" s="300"/>
      <c r="E277" s="300"/>
      <c r="F277" s="300"/>
      <c r="G277" s="300"/>
      <c r="H277" s="300"/>
      <c r="I277" s="300"/>
      <c r="J277" s="300"/>
      <c r="K277" s="300"/>
    </row>
    <row r="278" spans="1:11" ht="18.75" x14ac:dyDescent="0.3">
      <c r="A278" s="389" t="s">
        <v>575</v>
      </c>
      <c r="B278" s="300"/>
      <c r="C278" s="300"/>
      <c r="D278" s="300"/>
      <c r="E278" s="300"/>
      <c r="F278" s="300"/>
      <c r="G278" s="300"/>
      <c r="H278" s="300"/>
      <c r="I278" s="300"/>
      <c r="J278" s="300"/>
      <c r="K278" s="300"/>
    </row>
    <row r="279" spans="1:11" ht="18.75" x14ac:dyDescent="0.3">
      <c r="A279" s="389" t="s">
        <v>523</v>
      </c>
      <c r="B279" s="300"/>
      <c r="C279" s="300"/>
      <c r="D279" s="300"/>
      <c r="E279" s="300"/>
      <c r="F279" s="300"/>
      <c r="G279" s="300"/>
      <c r="H279" s="300"/>
      <c r="I279" s="300"/>
      <c r="J279" s="300"/>
      <c r="K279" s="300"/>
    </row>
    <row r="280" spans="1:11" ht="37.5" x14ac:dyDescent="0.3">
      <c r="A280" s="10" t="s">
        <v>0</v>
      </c>
      <c r="B280" s="10" t="s">
        <v>2</v>
      </c>
      <c r="C280" s="10" t="s">
        <v>3</v>
      </c>
      <c r="D280" s="11" t="s">
        <v>4</v>
      </c>
      <c r="E280" s="12" t="s">
        <v>5</v>
      </c>
      <c r="F280" s="301" t="s">
        <v>6</v>
      </c>
      <c r="G280" s="302"/>
      <c r="H280" s="301" t="s">
        <v>7</v>
      </c>
      <c r="I280" s="302"/>
      <c r="J280" s="12" t="s">
        <v>8</v>
      </c>
      <c r="K280" s="12" t="s">
        <v>9</v>
      </c>
    </row>
    <row r="281" spans="1:11" ht="18.75" x14ac:dyDescent="0.3">
      <c r="A281" s="69" t="s">
        <v>10</v>
      </c>
      <c r="B281" s="14" t="s">
        <v>11</v>
      </c>
      <c r="C281" s="70" t="s">
        <v>12</v>
      </c>
      <c r="D281" s="2" t="s">
        <v>13</v>
      </c>
      <c r="E281" s="2" t="s">
        <v>14</v>
      </c>
      <c r="F281" s="390" t="s">
        <v>15</v>
      </c>
      <c r="G281" s="304"/>
      <c r="H281" s="390" t="s">
        <v>16</v>
      </c>
      <c r="I281" s="304"/>
      <c r="J281" s="2" t="s">
        <v>17</v>
      </c>
      <c r="K281" s="1" t="s">
        <v>18</v>
      </c>
    </row>
    <row r="282" spans="1:11" ht="93.75" x14ac:dyDescent="0.3">
      <c r="A282" s="212">
        <v>1</v>
      </c>
      <c r="B282" s="244" t="s">
        <v>244</v>
      </c>
      <c r="C282" s="27">
        <v>11000</v>
      </c>
      <c r="D282" s="27">
        <v>11000</v>
      </c>
      <c r="E282" s="21" t="s">
        <v>21</v>
      </c>
      <c r="F282" s="22" t="s">
        <v>117</v>
      </c>
      <c r="G282" s="131">
        <v>11000</v>
      </c>
      <c r="H282" s="78" t="s">
        <v>117</v>
      </c>
      <c r="I282" s="131">
        <v>11000</v>
      </c>
      <c r="J282" s="245" t="s">
        <v>23</v>
      </c>
      <c r="K282" s="246" t="s">
        <v>469</v>
      </c>
    </row>
    <row r="283" spans="1:11" ht="131.25" x14ac:dyDescent="0.3">
      <c r="A283" s="26">
        <v>2</v>
      </c>
      <c r="B283" s="19" t="s">
        <v>211</v>
      </c>
      <c r="C283" s="20">
        <v>6600</v>
      </c>
      <c r="D283" s="20">
        <v>6600</v>
      </c>
      <c r="E283" s="26" t="s">
        <v>21</v>
      </c>
      <c r="F283" s="41" t="s">
        <v>212</v>
      </c>
      <c r="G283" s="214">
        <v>6600</v>
      </c>
      <c r="H283" s="41" t="s">
        <v>212</v>
      </c>
      <c r="I283" s="208">
        <v>6600</v>
      </c>
      <c r="J283" s="25" t="s">
        <v>23</v>
      </c>
      <c r="K283" s="26" t="s">
        <v>470</v>
      </c>
    </row>
    <row r="284" spans="1:11" ht="131.25" x14ac:dyDescent="0.3">
      <c r="A284" s="49">
        <v>3</v>
      </c>
      <c r="B284" s="29" t="s">
        <v>211</v>
      </c>
      <c r="C284" s="52">
        <v>1998</v>
      </c>
      <c r="D284" s="52">
        <v>1998</v>
      </c>
      <c r="E284" s="140" t="s">
        <v>21</v>
      </c>
      <c r="F284" s="22" t="s">
        <v>109</v>
      </c>
      <c r="G284" s="23">
        <v>1998</v>
      </c>
      <c r="H284" s="22" t="s">
        <v>109</v>
      </c>
      <c r="I284" s="24">
        <v>1998</v>
      </c>
      <c r="J284" s="48" t="s">
        <v>23</v>
      </c>
      <c r="K284" s="49" t="s">
        <v>471</v>
      </c>
    </row>
    <row r="285" spans="1:11" ht="131.25" x14ac:dyDescent="0.3">
      <c r="A285" s="49">
        <v>4</v>
      </c>
      <c r="B285" s="51" t="s">
        <v>211</v>
      </c>
      <c r="C285" s="56">
        <v>440</v>
      </c>
      <c r="D285" s="56">
        <v>440</v>
      </c>
      <c r="E285" s="209" t="s">
        <v>21</v>
      </c>
      <c r="F285" s="22" t="s">
        <v>115</v>
      </c>
      <c r="G285" s="23">
        <v>440</v>
      </c>
      <c r="H285" s="22" t="s">
        <v>115</v>
      </c>
      <c r="I285" s="24">
        <v>440</v>
      </c>
      <c r="J285" s="48" t="s">
        <v>23</v>
      </c>
      <c r="K285" s="49" t="s">
        <v>245</v>
      </c>
    </row>
    <row r="286" spans="1:11" ht="93.75" x14ac:dyDescent="0.3">
      <c r="A286" s="49">
        <v>5</v>
      </c>
      <c r="B286" s="19" t="s">
        <v>213</v>
      </c>
      <c r="C286" s="20">
        <v>2400</v>
      </c>
      <c r="D286" s="27">
        <v>2400</v>
      </c>
      <c r="E286" s="21" t="s">
        <v>21</v>
      </c>
      <c r="F286" s="22" t="s">
        <v>117</v>
      </c>
      <c r="G286" s="23">
        <v>2400</v>
      </c>
      <c r="H286" s="22" t="s">
        <v>117</v>
      </c>
      <c r="I286" s="24">
        <v>2400</v>
      </c>
      <c r="J286" s="48" t="s">
        <v>23</v>
      </c>
      <c r="K286" s="49" t="s">
        <v>246</v>
      </c>
    </row>
    <row r="287" spans="1:11" ht="18.75" x14ac:dyDescent="0.3">
      <c r="A287" s="143"/>
      <c r="B287" s="5"/>
      <c r="C287" s="4"/>
      <c r="D287" s="4"/>
      <c r="E287" s="143"/>
      <c r="F287" s="4"/>
      <c r="G287" s="68"/>
      <c r="H287" s="4"/>
      <c r="I287" s="68"/>
      <c r="J287" s="4"/>
      <c r="K287" s="9"/>
    </row>
    <row r="288" spans="1:11" ht="18.75" x14ac:dyDescent="0.3">
      <c r="A288" s="393"/>
      <c r="B288" s="300"/>
      <c r="C288" s="300"/>
      <c r="D288" s="300"/>
      <c r="E288" s="300"/>
      <c r="F288" s="300"/>
      <c r="G288" s="300"/>
      <c r="H288" s="300"/>
      <c r="I288" s="300"/>
      <c r="J288" s="300"/>
      <c r="K288" s="300"/>
    </row>
    <row r="289" spans="1:11" ht="18.75" x14ac:dyDescent="0.3">
      <c r="A289" s="143"/>
      <c r="B289" s="5"/>
      <c r="C289" s="4"/>
      <c r="D289" s="67"/>
      <c r="E289" s="143"/>
      <c r="F289" s="67"/>
      <c r="G289" s="68"/>
      <c r="H289" s="67"/>
      <c r="I289" s="68"/>
      <c r="J289" s="4"/>
      <c r="K289" s="9" t="s">
        <v>1</v>
      </c>
    </row>
    <row r="290" spans="1:11" ht="18.75" x14ac:dyDescent="0.3">
      <c r="A290" s="389" t="s">
        <v>184</v>
      </c>
      <c r="B290" s="300"/>
      <c r="C290" s="300"/>
      <c r="D290" s="300"/>
      <c r="E290" s="300"/>
      <c r="F290" s="300"/>
      <c r="G290" s="300"/>
      <c r="H290" s="300"/>
      <c r="I290" s="300"/>
      <c r="J290" s="300"/>
      <c r="K290" s="300"/>
    </row>
    <row r="291" spans="1:11" ht="18.75" x14ac:dyDescent="0.3">
      <c r="A291" s="389" t="s">
        <v>517</v>
      </c>
      <c r="B291" s="300"/>
      <c r="C291" s="300"/>
      <c r="D291" s="300"/>
      <c r="E291" s="300"/>
      <c r="F291" s="300"/>
      <c r="G291" s="300"/>
      <c r="H291" s="300"/>
      <c r="I291" s="300"/>
      <c r="J291" s="300"/>
      <c r="K291" s="300"/>
    </row>
    <row r="292" spans="1:11" ht="18.75" x14ac:dyDescent="0.3">
      <c r="A292" s="389" t="s">
        <v>604</v>
      </c>
      <c r="B292" s="300"/>
      <c r="C292" s="300"/>
      <c r="D292" s="300"/>
      <c r="E292" s="300"/>
      <c r="F292" s="300"/>
      <c r="G292" s="300"/>
      <c r="H292" s="300"/>
      <c r="I292" s="300"/>
      <c r="J292" s="300"/>
      <c r="K292" s="300"/>
    </row>
    <row r="293" spans="1:11" ht="37.5" x14ac:dyDescent="0.3">
      <c r="A293" s="10" t="s">
        <v>0</v>
      </c>
      <c r="B293" s="10" t="s">
        <v>2</v>
      </c>
      <c r="C293" s="10" t="s">
        <v>3</v>
      </c>
      <c r="D293" s="11" t="s">
        <v>4</v>
      </c>
      <c r="E293" s="12" t="s">
        <v>5</v>
      </c>
      <c r="F293" s="301" t="s">
        <v>6</v>
      </c>
      <c r="G293" s="302"/>
      <c r="H293" s="301" t="s">
        <v>7</v>
      </c>
      <c r="I293" s="302"/>
      <c r="J293" s="12" t="s">
        <v>8</v>
      </c>
      <c r="K293" s="12" t="s">
        <v>9</v>
      </c>
    </row>
    <row r="294" spans="1:11" ht="18.75" x14ac:dyDescent="0.3">
      <c r="A294" s="69" t="s">
        <v>10</v>
      </c>
      <c r="B294" s="14" t="s">
        <v>11</v>
      </c>
      <c r="C294" s="70" t="s">
        <v>12</v>
      </c>
      <c r="D294" s="2" t="s">
        <v>13</v>
      </c>
      <c r="E294" s="2" t="s">
        <v>14</v>
      </c>
      <c r="F294" s="390" t="s">
        <v>15</v>
      </c>
      <c r="G294" s="304"/>
      <c r="H294" s="390" t="s">
        <v>16</v>
      </c>
      <c r="I294" s="304"/>
      <c r="J294" s="2" t="s">
        <v>17</v>
      </c>
      <c r="K294" s="1" t="s">
        <v>18</v>
      </c>
    </row>
    <row r="295" spans="1:11" ht="37.5" x14ac:dyDescent="0.3">
      <c r="A295" s="31">
        <v>1</v>
      </c>
      <c r="B295" s="30" t="s">
        <v>214</v>
      </c>
      <c r="C295" s="247">
        <v>450000</v>
      </c>
      <c r="D295" s="77">
        <v>450000</v>
      </c>
      <c r="E295" s="21" t="s">
        <v>21</v>
      </c>
      <c r="F295" s="74" t="s">
        <v>215</v>
      </c>
      <c r="G295" s="241">
        <v>450000</v>
      </c>
      <c r="H295" s="74" t="s">
        <v>215</v>
      </c>
      <c r="I295" s="242">
        <v>450000</v>
      </c>
      <c r="J295" s="75" t="s">
        <v>61</v>
      </c>
      <c r="K295" s="35" t="s">
        <v>508</v>
      </c>
    </row>
    <row r="296" spans="1:11" ht="18.75" x14ac:dyDescent="0.3">
      <c r="A296" s="143"/>
      <c r="B296" s="5"/>
      <c r="C296" s="4"/>
      <c r="D296" s="67"/>
      <c r="E296" s="143"/>
      <c r="F296" s="67"/>
      <c r="G296" s="68"/>
      <c r="H296" s="67"/>
      <c r="I296" s="68"/>
      <c r="J296" s="4"/>
      <c r="K296" s="9" t="s">
        <v>1</v>
      </c>
    </row>
    <row r="297" spans="1:11" ht="18.75" x14ac:dyDescent="0.3">
      <c r="A297" s="389" t="s">
        <v>184</v>
      </c>
      <c r="B297" s="300"/>
      <c r="C297" s="300"/>
      <c r="D297" s="300"/>
      <c r="E297" s="300"/>
      <c r="F297" s="300"/>
      <c r="G297" s="300"/>
      <c r="H297" s="300"/>
      <c r="I297" s="300"/>
      <c r="J297" s="300"/>
      <c r="K297" s="300"/>
    </row>
    <row r="298" spans="1:11" ht="18.75" x14ac:dyDescent="0.3">
      <c r="A298" s="389" t="s">
        <v>577</v>
      </c>
      <c r="B298" s="300"/>
      <c r="C298" s="300"/>
      <c r="D298" s="300"/>
      <c r="E298" s="300"/>
      <c r="F298" s="300"/>
      <c r="G298" s="300"/>
      <c r="H298" s="300"/>
      <c r="I298" s="300"/>
      <c r="J298" s="300"/>
      <c r="K298" s="300"/>
    </row>
    <row r="299" spans="1:11" ht="18.75" x14ac:dyDescent="0.3">
      <c r="A299" s="389" t="s">
        <v>523</v>
      </c>
      <c r="B299" s="300"/>
      <c r="C299" s="300"/>
      <c r="D299" s="300"/>
      <c r="E299" s="300"/>
      <c r="F299" s="300"/>
      <c r="G299" s="300"/>
      <c r="H299" s="300"/>
      <c r="I299" s="300"/>
      <c r="J299" s="300"/>
      <c r="K299" s="300"/>
    </row>
    <row r="300" spans="1:11" ht="37.5" x14ac:dyDescent="0.3">
      <c r="A300" s="10" t="s">
        <v>0</v>
      </c>
      <c r="B300" s="10" t="s">
        <v>2</v>
      </c>
      <c r="C300" s="10" t="s">
        <v>3</v>
      </c>
      <c r="D300" s="11" t="s">
        <v>4</v>
      </c>
      <c r="E300" s="12" t="s">
        <v>5</v>
      </c>
      <c r="F300" s="301" t="s">
        <v>6</v>
      </c>
      <c r="G300" s="302"/>
      <c r="H300" s="301" t="s">
        <v>7</v>
      </c>
      <c r="I300" s="302"/>
      <c r="J300" s="12" t="s">
        <v>8</v>
      </c>
      <c r="K300" s="12" t="s">
        <v>9</v>
      </c>
    </row>
    <row r="301" spans="1:11" ht="18.75" x14ac:dyDescent="0.3">
      <c r="A301" s="69" t="s">
        <v>10</v>
      </c>
      <c r="B301" s="14" t="s">
        <v>11</v>
      </c>
      <c r="C301" s="70" t="s">
        <v>12</v>
      </c>
      <c r="D301" s="2" t="s">
        <v>13</v>
      </c>
      <c r="E301" s="2" t="s">
        <v>14</v>
      </c>
      <c r="F301" s="390" t="s">
        <v>15</v>
      </c>
      <c r="G301" s="304"/>
      <c r="H301" s="390" t="s">
        <v>16</v>
      </c>
      <c r="I301" s="304"/>
      <c r="J301" s="2" t="s">
        <v>17</v>
      </c>
      <c r="K301" s="1" t="s">
        <v>18</v>
      </c>
    </row>
    <row r="302" spans="1:11" ht="37.5" x14ac:dyDescent="0.3">
      <c r="A302" s="218">
        <v>1</v>
      </c>
      <c r="B302" s="60" t="s">
        <v>128</v>
      </c>
      <c r="C302" s="61">
        <v>1000</v>
      </c>
      <c r="D302" s="62">
        <v>1000</v>
      </c>
      <c r="E302" s="63" t="s">
        <v>21</v>
      </c>
      <c r="F302" s="64" t="s">
        <v>247</v>
      </c>
      <c r="G302" s="219">
        <v>1000</v>
      </c>
      <c r="H302" s="64" t="s">
        <v>247</v>
      </c>
      <c r="I302" s="220">
        <v>1000</v>
      </c>
      <c r="J302" s="221" t="s">
        <v>23</v>
      </c>
      <c r="K302" s="218" t="s">
        <v>216</v>
      </c>
    </row>
    <row r="303" spans="1:11" ht="37.5" x14ac:dyDescent="0.3">
      <c r="A303" s="218">
        <v>2</v>
      </c>
      <c r="B303" s="60" t="s">
        <v>217</v>
      </c>
      <c r="C303" s="61">
        <v>13800</v>
      </c>
      <c r="D303" s="62">
        <v>13800</v>
      </c>
      <c r="E303" s="63" t="s">
        <v>21</v>
      </c>
      <c r="F303" s="64" t="s">
        <v>248</v>
      </c>
      <c r="G303" s="219">
        <v>13800</v>
      </c>
      <c r="H303" s="64" t="s">
        <v>248</v>
      </c>
      <c r="I303" s="220">
        <v>13800</v>
      </c>
      <c r="J303" s="221" t="s">
        <v>23</v>
      </c>
      <c r="K303" s="218" t="s">
        <v>218</v>
      </c>
    </row>
    <row r="304" spans="1:11" ht="37.5" x14ac:dyDescent="0.3">
      <c r="A304" s="218">
        <v>3</v>
      </c>
      <c r="B304" s="60" t="s">
        <v>217</v>
      </c>
      <c r="C304" s="61">
        <v>21010</v>
      </c>
      <c r="D304" s="62">
        <v>21010</v>
      </c>
      <c r="E304" s="63" t="s">
        <v>21</v>
      </c>
      <c r="F304" s="64" t="s">
        <v>249</v>
      </c>
      <c r="G304" s="219">
        <v>21010</v>
      </c>
      <c r="H304" s="64" t="s">
        <v>249</v>
      </c>
      <c r="I304" s="220">
        <v>21010</v>
      </c>
      <c r="J304" s="221" t="s">
        <v>23</v>
      </c>
      <c r="K304" s="218" t="s">
        <v>219</v>
      </c>
    </row>
    <row r="305" spans="1:11" ht="37.5" x14ac:dyDescent="0.3">
      <c r="A305" s="218">
        <v>4</v>
      </c>
      <c r="B305" s="60" t="s">
        <v>217</v>
      </c>
      <c r="C305" s="61">
        <v>35930</v>
      </c>
      <c r="D305" s="62">
        <v>35930</v>
      </c>
      <c r="E305" s="63" t="s">
        <v>21</v>
      </c>
      <c r="F305" s="64" t="s">
        <v>250</v>
      </c>
      <c r="G305" s="219">
        <v>35930</v>
      </c>
      <c r="H305" s="64" t="s">
        <v>250</v>
      </c>
      <c r="I305" s="220">
        <v>35930</v>
      </c>
      <c r="J305" s="221" t="s">
        <v>23</v>
      </c>
      <c r="K305" s="218" t="s">
        <v>220</v>
      </c>
    </row>
    <row r="306" spans="1:11" ht="37.5" x14ac:dyDescent="0.3">
      <c r="A306" s="218">
        <v>5</v>
      </c>
      <c r="B306" s="60" t="s">
        <v>221</v>
      </c>
      <c r="C306" s="61">
        <v>4000</v>
      </c>
      <c r="D306" s="62">
        <v>4000</v>
      </c>
      <c r="E306" s="63" t="s">
        <v>21</v>
      </c>
      <c r="F306" s="64" t="s">
        <v>251</v>
      </c>
      <c r="G306" s="219">
        <v>4000</v>
      </c>
      <c r="H306" s="64" t="s">
        <v>251</v>
      </c>
      <c r="I306" s="220">
        <v>4000</v>
      </c>
      <c r="J306" s="221" t="s">
        <v>23</v>
      </c>
      <c r="K306" s="218" t="s">
        <v>222</v>
      </c>
    </row>
    <row r="307" spans="1:11" ht="37.5" x14ac:dyDescent="0.3">
      <c r="A307" s="218">
        <v>6</v>
      </c>
      <c r="B307" s="60" t="s">
        <v>223</v>
      </c>
      <c r="C307" s="61">
        <v>2690</v>
      </c>
      <c r="D307" s="62">
        <v>2690</v>
      </c>
      <c r="E307" s="63" t="s">
        <v>21</v>
      </c>
      <c r="F307" s="64" t="s">
        <v>251</v>
      </c>
      <c r="G307" s="219">
        <v>2690</v>
      </c>
      <c r="H307" s="64" t="s">
        <v>251</v>
      </c>
      <c r="I307" s="220">
        <v>2690</v>
      </c>
      <c r="J307" s="221" t="s">
        <v>23</v>
      </c>
      <c r="K307" s="218" t="s">
        <v>224</v>
      </c>
    </row>
    <row r="308" spans="1:11" ht="37.5" x14ac:dyDescent="0.3">
      <c r="A308" s="218">
        <v>7</v>
      </c>
      <c r="B308" s="60" t="s">
        <v>217</v>
      </c>
      <c r="C308" s="61">
        <v>9070</v>
      </c>
      <c r="D308" s="62">
        <v>9070</v>
      </c>
      <c r="E308" s="63" t="s">
        <v>21</v>
      </c>
      <c r="F308" s="64" t="s">
        <v>251</v>
      </c>
      <c r="G308" s="219">
        <v>9070</v>
      </c>
      <c r="H308" s="64" t="s">
        <v>251</v>
      </c>
      <c r="I308" s="220">
        <v>9070</v>
      </c>
      <c r="J308" s="221" t="s">
        <v>23</v>
      </c>
      <c r="K308" s="218" t="s">
        <v>225</v>
      </c>
    </row>
    <row r="309" spans="1:11" ht="56.25" x14ac:dyDescent="0.3">
      <c r="A309" s="218">
        <v>8</v>
      </c>
      <c r="B309" s="60" t="s">
        <v>128</v>
      </c>
      <c r="C309" s="61">
        <v>2000</v>
      </c>
      <c r="D309" s="62">
        <v>2000</v>
      </c>
      <c r="E309" s="63" t="s">
        <v>21</v>
      </c>
      <c r="F309" s="64" t="s">
        <v>162</v>
      </c>
      <c r="G309" s="219">
        <v>2000</v>
      </c>
      <c r="H309" s="64" t="s">
        <v>162</v>
      </c>
      <c r="I309" s="220">
        <v>2000</v>
      </c>
      <c r="J309" s="221" t="s">
        <v>23</v>
      </c>
      <c r="K309" s="218" t="s">
        <v>226</v>
      </c>
    </row>
    <row r="310" spans="1:11" ht="18.75" x14ac:dyDescent="0.3">
      <c r="A310" s="143"/>
      <c r="B310" s="5"/>
      <c r="C310" s="4"/>
      <c r="D310" s="67"/>
      <c r="E310" s="143"/>
      <c r="F310" s="67"/>
      <c r="G310" s="68"/>
      <c r="H310" s="67"/>
      <c r="I310" s="68"/>
      <c r="J310" s="4"/>
      <c r="K310" s="9" t="s">
        <v>1</v>
      </c>
    </row>
    <row r="311" spans="1:11" ht="18.75" x14ac:dyDescent="0.3">
      <c r="A311" s="389" t="s">
        <v>184</v>
      </c>
      <c r="B311" s="300"/>
      <c r="C311" s="300"/>
      <c r="D311" s="300"/>
      <c r="E311" s="300"/>
      <c r="F311" s="300"/>
      <c r="G311" s="300"/>
      <c r="H311" s="300"/>
      <c r="I311" s="300"/>
      <c r="J311" s="300"/>
      <c r="K311" s="300"/>
    </row>
    <row r="312" spans="1:11" ht="18.75" x14ac:dyDescent="0.3">
      <c r="A312" s="389" t="s">
        <v>583</v>
      </c>
      <c r="B312" s="300"/>
      <c r="C312" s="300"/>
      <c r="D312" s="300"/>
      <c r="E312" s="300"/>
      <c r="F312" s="300"/>
      <c r="G312" s="300"/>
      <c r="H312" s="300"/>
      <c r="I312" s="300"/>
      <c r="J312" s="300"/>
      <c r="K312" s="300"/>
    </row>
    <row r="313" spans="1:11" ht="18.75" x14ac:dyDescent="0.3">
      <c r="A313" s="389" t="s">
        <v>523</v>
      </c>
      <c r="B313" s="300"/>
      <c r="C313" s="300"/>
      <c r="D313" s="300"/>
      <c r="E313" s="300"/>
      <c r="F313" s="300"/>
      <c r="G313" s="300"/>
      <c r="H313" s="300"/>
      <c r="I313" s="300"/>
      <c r="J313" s="300"/>
      <c r="K313" s="300"/>
    </row>
    <row r="314" spans="1:11" ht="37.5" x14ac:dyDescent="0.3">
      <c r="A314" s="12" t="s">
        <v>0</v>
      </c>
      <c r="B314" s="12" t="s">
        <v>2</v>
      </c>
      <c r="C314" s="12" t="s">
        <v>3</v>
      </c>
      <c r="D314" s="11" t="s">
        <v>4</v>
      </c>
      <c r="E314" s="12" t="s">
        <v>5</v>
      </c>
      <c r="F314" s="301" t="s">
        <v>6</v>
      </c>
      <c r="G314" s="302"/>
      <c r="H314" s="301" t="s">
        <v>7</v>
      </c>
      <c r="I314" s="302"/>
      <c r="J314" s="12" t="s">
        <v>8</v>
      </c>
      <c r="K314" s="12" t="s">
        <v>9</v>
      </c>
    </row>
    <row r="315" spans="1:11" ht="18.75" x14ac:dyDescent="0.3">
      <c r="A315" s="1" t="s">
        <v>10</v>
      </c>
      <c r="B315" s="1" t="s">
        <v>11</v>
      </c>
      <c r="C315" s="2" t="s">
        <v>12</v>
      </c>
      <c r="D315" s="2" t="s">
        <v>227</v>
      </c>
      <c r="E315" s="2" t="s">
        <v>228</v>
      </c>
      <c r="F315" s="391" t="s">
        <v>229</v>
      </c>
      <c r="G315" s="392"/>
      <c r="H315" s="391" t="s">
        <v>230</v>
      </c>
      <c r="I315" s="392"/>
      <c r="J315" s="2" t="s">
        <v>231</v>
      </c>
      <c r="K315" s="1" t="s">
        <v>232</v>
      </c>
    </row>
    <row r="316" spans="1:11" ht="37.5" x14ac:dyDescent="0.3">
      <c r="A316" s="212">
        <v>1</v>
      </c>
      <c r="B316" s="51" t="s">
        <v>252</v>
      </c>
      <c r="C316" s="56">
        <v>4100</v>
      </c>
      <c r="D316" s="56">
        <v>4100</v>
      </c>
      <c r="E316" s="21" t="s">
        <v>21</v>
      </c>
      <c r="F316" s="41" t="s">
        <v>233</v>
      </c>
      <c r="G316" s="214">
        <v>4100</v>
      </c>
      <c r="H316" s="41" t="s">
        <v>233</v>
      </c>
      <c r="I316" s="208">
        <v>4100</v>
      </c>
      <c r="J316" s="248" t="s">
        <v>23</v>
      </c>
      <c r="K316" s="212" t="s">
        <v>528</v>
      </c>
    </row>
    <row r="317" spans="1:11" ht="37.5" x14ac:dyDescent="0.3">
      <c r="A317" s="210">
        <v>2</v>
      </c>
      <c r="B317" s="29" t="s">
        <v>253</v>
      </c>
      <c r="C317" s="52">
        <v>6000</v>
      </c>
      <c r="D317" s="52">
        <v>6000</v>
      </c>
      <c r="E317" s="21" t="s">
        <v>21</v>
      </c>
      <c r="F317" s="22" t="s">
        <v>234</v>
      </c>
      <c r="G317" s="130">
        <v>6000</v>
      </c>
      <c r="H317" s="22" t="s">
        <v>234</v>
      </c>
      <c r="I317" s="131">
        <v>6000</v>
      </c>
      <c r="J317" s="139" t="s">
        <v>23</v>
      </c>
      <c r="K317" s="210" t="s">
        <v>529</v>
      </c>
    </row>
    <row r="318" spans="1:11" ht="37.5" x14ac:dyDescent="0.3">
      <c r="A318" s="26">
        <v>3</v>
      </c>
      <c r="B318" s="19" t="s">
        <v>254</v>
      </c>
      <c r="C318" s="20">
        <v>5265</v>
      </c>
      <c r="D318" s="20">
        <v>5265</v>
      </c>
      <c r="E318" s="21" t="s">
        <v>21</v>
      </c>
      <c r="F318" s="22" t="s">
        <v>89</v>
      </c>
      <c r="G318" s="130">
        <v>5265</v>
      </c>
      <c r="H318" s="22" t="s">
        <v>89</v>
      </c>
      <c r="I318" s="131">
        <v>5265</v>
      </c>
      <c r="J318" s="26" t="s">
        <v>23</v>
      </c>
      <c r="K318" s="26" t="s">
        <v>530</v>
      </c>
    </row>
    <row r="319" spans="1:11" ht="18.75" x14ac:dyDescent="0.3">
      <c r="A319" s="102"/>
      <c r="B319" s="79"/>
      <c r="C319" s="79"/>
      <c r="D319" s="81"/>
      <c r="E319" s="102"/>
      <c r="F319" s="81"/>
      <c r="G319" s="82"/>
      <c r="H319" s="81"/>
      <c r="I319" s="82"/>
      <c r="J319" s="79"/>
      <c r="K319" s="83" t="s">
        <v>1</v>
      </c>
    </row>
    <row r="320" spans="1:11" ht="18.75" x14ac:dyDescent="0.3">
      <c r="A320" s="394" t="s">
        <v>255</v>
      </c>
      <c r="B320" s="394"/>
      <c r="C320" s="394"/>
      <c r="D320" s="394"/>
      <c r="E320" s="394"/>
      <c r="F320" s="394"/>
      <c r="G320" s="394"/>
      <c r="H320" s="394"/>
      <c r="I320" s="394"/>
      <c r="J320" s="394"/>
      <c r="K320" s="394"/>
    </row>
    <row r="321" spans="1:11" ht="18.75" x14ac:dyDescent="0.3">
      <c r="A321" s="394" t="s">
        <v>581</v>
      </c>
      <c r="B321" s="394"/>
      <c r="C321" s="394"/>
      <c r="D321" s="394"/>
      <c r="E321" s="394"/>
      <c r="F321" s="394"/>
      <c r="G321" s="394"/>
      <c r="H321" s="394"/>
      <c r="I321" s="394"/>
      <c r="J321" s="394"/>
      <c r="K321" s="394"/>
    </row>
    <row r="322" spans="1:11" ht="18.75" x14ac:dyDescent="0.3">
      <c r="A322" s="401" t="s">
        <v>537</v>
      </c>
      <c r="B322" s="401"/>
      <c r="C322" s="401"/>
      <c r="D322" s="401"/>
      <c r="E322" s="401"/>
      <c r="F322" s="401"/>
      <c r="G322" s="401"/>
      <c r="H322" s="401"/>
      <c r="I322" s="401"/>
      <c r="J322" s="401"/>
      <c r="K322" s="401"/>
    </row>
    <row r="323" spans="1:11" ht="37.5" x14ac:dyDescent="0.3">
      <c r="A323" s="84" t="s">
        <v>0</v>
      </c>
      <c r="B323" s="84" t="s">
        <v>2</v>
      </c>
      <c r="C323" s="84" t="s">
        <v>3</v>
      </c>
      <c r="D323" s="85" t="s">
        <v>4</v>
      </c>
      <c r="E323" s="86" t="s">
        <v>5</v>
      </c>
      <c r="F323" s="396" t="s">
        <v>6</v>
      </c>
      <c r="G323" s="421"/>
      <c r="H323" s="396" t="s">
        <v>7</v>
      </c>
      <c r="I323" s="421"/>
      <c r="J323" s="86" t="s">
        <v>8</v>
      </c>
      <c r="K323" s="86" t="s">
        <v>9</v>
      </c>
    </row>
    <row r="324" spans="1:11" ht="18.75" x14ac:dyDescent="0.3">
      <c r="A324" s="87" t="s">
        <v>10</v>
      </c>
      <c r="B324" s="87" t="s">
        <v>11</v>
      </c>
      <c r="C324" s="89" t="s">
        <v>12</v>
      </c>
      <c r="D324" s="90" t="s">
        <v>13</v>
      </c>
      <c r="E324" s="90" t="s">
        <v>14</v>
      </c>
      <c r="F324" s="422" t="s">
        <v>15</v>
      </c>
      <c r="G324" s="423"/>
      <c r="H324" s="422" t="s">
        <v>16</v>
      </c>
      <c r="I324" s="423"/>
      <c r="J324" s="90" t="s">
        <v>17</v>
      </c>
      <c r="K324" s="91" t="s">
        <v>18</v>
      </c>
    </row>
    <row r="325" spans="1:11" ht="37.5" x14ac:dyDescent="0.3">
      <c r="A325" s="92">
        <v>1</v>
      </c>
      <c r="B325" s="93" t="s">
        <v>189</v>
      </c>
      <c r="C325" s="94">
        <v>15000</v>
      </c>
      <c r="D325" s="95">
        <v>15000</v>
      </c>
      <c r="E325" s="96" t="s">
        <v>21</v>
      </c>
      <c r="F325" s="97" t="s">
        <v>237</v>
      </c>
      <c r="G325" s="238">
        <v>15000</v>
      </c>
      <c r="H325" s="97" t="s">
        <v>237</v>
      </c>
      <c r="I325" s="239">
        <v>15000</v>
      </c>
      <c r="J325" s="105" t="s">
        <v>23</v>
      </c>
      <c r="K325" s="109" t="s">
        <v>341</v>
      </c>
    </row>
    <row r="326" spans="1:11" ht="18.75" x14ac:dyDescent="0.3">
      <c r="A326" s="400"/>
      <c r="B326" s="395"/>
      <c r="C326" s="395"/>
      <c r="D326" s="395"/>
      <c r="E326" s="395"/>
      <c r="F326" s="395"/>
      <c r="G326" s="395"/>
      <c r="H326" s="395"/>
      <c r="I326" s="395"/>
      <c r="J326" s="395"/>
      <c r="K326" s="395"/>
    </row>
    <row r="327" spans="1:11" ht="18.75" x14ac:dyDescent="0.3">
      <c r="A327" s="102"/>
      <c r="B327" s="80"/>
      <c r="C327" s="79"/>
      <c r="D327" s="81"/>
      <c r="E327" s="102"/>
      <c r="F327" s="81"/>
      <c r="G327" s="82"/>
      <c r="H327" s="81"/>
      <c r="I327" s="82"/>
      <c r="J327" s="79"/>
      <c r="K327" s="83" t="s">
        <v>1</v>
      </c>
    </row>
    <row r="328" spans="1:11" ht="18.75" x14ac:dyDescent="0.3">
      <c r="A328" s="394" t="s">
        <v>255</v>
      </c>
      <c r="B328" s="395"/>
      <c r="C328" s="395"/>
      <c r="D328" s="395"/>
      <c r="E328" s="395"/>
      <c r="F328" s="395"/>
      <c r="G328" s="395"/>
      <c r="H328" s="395"/>
      <c r="I328" s="395"/>
      <c r="J328" s="395"/>
      <c r="K328" s="395"/>
    </row>
    <row r="329" spans="1:11" ht="18.75" x14ac:dyDescent="0.3">
      <c r="A329" s="394" t="s">
        <v>520</v>
      </c>
      <c r="B329" s="395"/>
      <c r="C329" s="395"/>
      <c r="D329" s="395"/>
      <c r="E329" s="395"/>
      <c r="F329" s="395"/>
      <c r="G329" s="395"/>
      <c r="H329" s="395"/>
      <c r="I329" s="395"/>
      <c r="J329" s="395"/>
      <c r="K329" s="395"/>
    </row>
    <row r="330" spans="1:11" ht="18.75" x14ac:dyDescent="0.3">
      <c r="A330" s="394" t="s">
        <v>524</v>
      </c>
      <c r="B330" s="395"/>
      <c r="C330" s="395"/>
      <c r="D330" s="395"/>
      <c r="E330" s="395"/>
      <c r="F330" s="395"/>
      <c r="G330" s="395"/>
      <c r="H330" s="395"/>
      <c r="I330" s="395"/>
      <c r="J330" s="395"/>
      <c r="K330" s="395"/>
    </row>
    <row r="331" spans="1:11" ht="37.5" x14ac:dyDescent="0.3">
      <c r="A331" s="84" t="s">
        <v>0</v>
      </c>
      <c r="B331" s="84" t="s">
        <v>2</v>
      </c>
      <c r="C331" s="84" t="s">
        <v>3</v>
      </c>
      <c r="D331" s="85" t="s">
        <v>4</v>
      </c>
      <c r="E331" s="86" t="s">
        <v>5</v>
      </c>
      <c r="F331" s="396" t="s">
        <v>6</v>
      </c>
      <c r="G331" s="397"/>
      <c r="H331" s="396" t="s">
        <v>7</v>
      </c>
      <c r="I331" s="397"/>
      <c r="J331" s="86" t="s">
        <v>8</v>
      </c>
      <c r="K331" s="86" t="s">
        <v>9</v>
      </c>
    </row>
    <row r="332" spans="1:11" ht="18.75" x14ac:dyDescent="0.3">
      <c r="A332" s="87" t="s">
        <v>10</v>
      </c>
      <c r="B332" s="88" t="s">
        <v>11</v>
      </c>
      <c r="C332" s="89" t="s">
        <v>12</v>
      </c>
      <c r="D332" s="90" t="s">
        <v>13</v>
      </c>
      <c r="E332" s="90" t="s">
        <v>14</v>
      </c>
      <c r="F332" s="398" t="s">
        <v>15</v>
      </c>
      <c r="G332" s="399"/>
      <c r="H332" s="398" t="s">
        <v>16</v>
      </c>
      <c r="I332" s="399"/>
      <c r="J332" s="90" t="s">
        <v>17</v>
      </c>
      <c r="K332" s="91" t="s">
        <v>18</v>
      </c>
    </row>
    <row r="333" spans="1:11" ht="56.25" x14ac:dyDescent="0.3">
      <c r="A333" s="92">
        <v>1</v>
      </c>
      <c r="B333" s="93" t="s">
        <v>256</v>
      </c>
      <c r="C333" s="94">
        <v>1500</v>
      </c>
      <c r="D333" s="95">
        <v>1500</v>
      </c>
      <c r="E333" s="96" t="s">
        <v>21</v>
      </c>
      <c r="F333" s="97" t="s">
        <v>316</v>
      </c>
      <c r="G333" s="249">
        <v>1500</v>
      </c>
      <c r="H333" s="97" t="s">
        <v>316</v>
      </c>
      <c r="I333" s="250">
        <v>1500</v>
      </c>
      <c r="J333" s="105" t="s">
        <v>23</v>
      </c>
      <c r="K333" s="109" t="s">
        <v>257</v>
      </c>
    </row>
    <row r="334" spans="1:11" ht="56.25" x14ac:dyDescent="0.3">
      <c r="A334" s="92">
        <v>2</v>
      </c>
      <c r="B334" s="93" t="s">
        <v>258</v>
      </c>
      <c r="C334" s="94">
        <v>1500</v>
      </c>
      <c r="D334" s="95">
        <v>1500</v>
      </c>
      <c r="E334" s="96" t="s">
        <v>21</v>
      </c>
      <c r="F334" s="97" t="s">
        <v>316</v>
      </c>
      <c r="G334" s="249">
        <v>1500</v>
      </c>
      <c r="H334" s="97" t="s">
        <v>316</v>
      </c>
      <c r="I334" s="250">
        <v>1500</v>
      </c>
      <c r="J334" s="105" t="s">
        <v>23</v>
      </c>
      <c r="K334" s="109" t="s">
        <v>259</v>
      </c>
    </row>
    <row r="335" spans="1:11" ht="56.25" x14ac:dyDescent="0.3">
      <c r="A335" s="92">
        <v>3</v>
      </c>
      <c r="B335" s="93" t="s">
        <v>260</v>
      </c>
      <c r="C335" s="94">
        <v>90000</v>
      </c>
      <c r="D335" s="95">
        <v>90000</v>
      </c>
      <c r="E335" s="96" t="s">
        <v>21</v>
      </c>
      <c r="F335" s="97" t="s">
        <v>317</v>
      </c>
      <c r="G335" s="249">
        <v>90000</v>
      </c>
      <c r="H335" s="97" t="s">
        <v>317</v>
      </c>
      <c r="I335" s="250">
        <v>90000</v>
      </c>
      <c r="J335" s="105" t="s">
        <v>23</v>
      </c>
      <c r="K335" s="109" t="s">
        <v>261</v>
      </c>
    </row>
    <row r="336" spans="1:11" ht="37.5" x14ac:dyDescent="0.3">
      <c r="A336" s="92">
        <v>4</v>
      </c>
      <c r="B336" s="93" t="s">
        <v>262</v>
      </c>
      <c r="C336" s="94">
        <v>46670</v>
      </c>
      <c r="D336" s="95">
        <v>46670</v>
      </c>
      <c r="E336" s="96" t="s">
        <v>21</v>
      </c>
      <c r="F336" s="97" t="s">
        <v>318</v>
      </c>
      <c r="G336" s="249">
        <v>46670</v>
      </c>
      <c r="H336" s="97" t="s">
        <v>318</v>
      </c>
      <c r="I336" s="250">
        <v>46670</v>
      </c>
      <c r="J336" s="105" t="s">
        <v>23</v>
      </c>
      <c r="K336" s="109" t="s">
        <v>263</v>
      </c>
    </row>
    <row r="337" spans="1:11" ht="37.5" x14ac:dyDescent="0.3">
      <c r="A337" s="92">
        <v>5</v>
      </c>
      <c r="B337" s="93" t="s">
        <v>264</v>
      </c>
      <c r="C337" s="94">
        <v>35155</v>
      </c>
      <c r="D337" s="95">
        <v>35155</v>
      </c>
      <c r="E337" s="96" t="s">
        <v>21</v>
      </c>
      <c r="F337" s="97" t="s">
        <v>30</v>
      </c>
      <c r="G337" s="249">
        <v>35155</v>
      </c>
      <c r="H337" s="97" t="s">
        <v>30</v>
      </c>
      <c r="I337" s="250">
        <v>35155</v>
      </c>
      <c r="J337" s="105" t="s">
        <v>23</v>
      </c>
      <c r="K337" s="109" t="s">
        <v>265</v>
      </c>
    </row>
    <row r="338" spans="1:11" ht="37.5" x14ac:dyDescent="0.3">
      <c r="A338" s="92">
        <v>6</v>
      </c>
      <c r="B338" s="93" t="s">
        <v>32</v>
      </c>
      <c r="C338" s="94">
        <v>42950</v>
      </c>
      <c r="D338" s="95">
        <v>42950</v>
      </c>
      <c r="E338" s="96" t="s">
        <v>21</v>
      </c>
      <c r="F338" s="97" t="s">
        <v>238</v>
      </c>
      <c r="G338" s="249">
        <v>42950</v>
      </c>
      <c r="H338" s="97" t="s">
        <v>238</v>
      </c>
      <c r="I338" s="250">
        <v>42950</v>
      </c>
      <c r="J338" s="105" t="s">
        <v>23</v>
      </c>
      <c r="K338" s="109" t="s">
        <v>266</v>
      </c>
    </row>
    <row r="339" spans="1:11" ht="56.25" x14ac:dyDescent="0.3">
      <c r="A339" s="109">
        <v>3</v>
      </c>
      <c r="B339" s="93" t="s">
        <v>545</v>
      </c>
      <c r="C339" s="251">
        <v>79598.8</v>
      </c>
      <c r="D339" s="251">
        <v>79598.8</v>
      </c>
      <c r="E339" s="117" t="s">
        <v>21</v>
      </c>
      <c r="F339" s="97" t="s">
        <v>546</v>
      </c>
      <c r="G339" s="249">
        <v>79598.8</v>
      </c>
      <c r="H339" s="97" t="s">
        <v>546</v>
      </c>
      <c r="I339" s="250">
        <v>79598.8</v>
      </c>
      <c r="J339" s="105" t="s">
        <v>23</v>
      </c>
      <c r="K339" s="109" t="s">
        <v>547</v>
      </c>
    </row>
    <row r="340" spans="1:11" ht="18.75" x14ac:dyDescent="0.3">
      <c r="A340" s="102"/>
      <c r="B340" s="80"/>
      <c r="C340" s="79"/>
      <c r="D340" s="79"/>
      <c r="E340" s="102"/>
      <c r="F340" s="79"/>
      <c r="G340" s="82"/>
      <c r="H340" s="79"/>
      <c r="I340" s="82"/>
      <c r="J340" s="79"/>
      <c r="K340" s="83"/>
    </row>
    <row r="341" spans="1:11" ht="18.75" x14ac:dyDescent="0.3">
      <c r="A341" s="400"/>
      <c r="B341" s="395"/>
      <c r="C341" s="395"/>
      <c r="D341" s="395"/>
      <c r="E341" s="395"/>
      <c r="F341" s="395"/>
      <c r="G341" s="395"/>
      <c r="H341" s="395"/>
      <c r="I341" s="395"/>
      <c r="J341" s="395"/>
      <c r="K341" s="395"/>
    </row>
    <row r="342" spans="1:11" ht="18.75" x14ac:dyDescent="0.3">
      <c r="A342" s="102"/>
      <c r="B342" s="80"/>
      <c r="C342" s="79"/>
      <c r="D342" s="81"/>
      <c r="E342" s="102"/>
      <c r="F342" s="81"/>
      <c r="G342" s="82"/>
      <c r="H342" s="81"/>
      <c r="I342" s="82"/>
      <c r="J342" s="79"/>
      <c r="K342" s="83" t="s">
        <v>1</v>
      </c>
    </row>
    <row r="343" spans="1:11" ht="18.75" x14ac:dyDescent="0.3">
      <c r="A343" s="394" t="s">
        <v>255</v>
      </c>
      <c r="B343" s="395"/>
      <c r="C343" s="395"/>
      <c r="D343" s="395"/>
      <c r="E343" s="395"/>
      <c r="F343" s="395"/>
      <c r="G343" s="395"/>
      <c r="H343" s="395"/>
      <c r="I343" s="395"/>
      <c r="J343" s="395"/>
      <c r="K343" s="395"/>
    </row>
    <row r="344" spans="1:11" ht="18.75" x14ac:dyDescent="0.3">
      <c r="A344" s="394" t="s">
        <v>565</v>
      </c>
      <c r="B344" s="395"/>
      <c r="C344" s="395"/>
      <c r="D344" s="395"/>
      <c r="E344" s="395"/>
      <c r="F344" s="395"/>
      <c r="G344" s="395"/>
      <c r="H344" s="395"/>
      <c r="I344" s="395"/>
      <c r="J344" s="395"/>
      <c r="K344" s="395"/>
    </row>
    <row r="345" spans="1:11" ht="18.75" x14ac:dyDescent="0.3">
      <c r="A345" s="394" t="s">
        <v>524</v>
      </c>
      <c r="B345" s="395"/>
      <c r="C345" s="395"/>
      <c r="D345" s="395"/>
      <c r="E345" s="395"/>
      <c r="F345" s="395"/>
      <c r="G345" s="395"/>
      <c r="H345" s="395"/>
      <c r="I345" s="395"/>
      <c r="J345" s="395"/>
      <c r="K345" s="395"/>
    </row>
    <row r="346" spans="1:11" ht="37.5" x14ac:dyDescent="0.3">
      <c r="A346" s="84" t="s">
        <v>0</v>
      </c>
      <c r="B346" s="84" t="s">
        <v>2</v>
      </c>
      <c r="C346" s="84" t="s">
        <v>3</v>
      </c>
      <c r="D346" s="85" t="s">
        <v>4</v>
      </c>
      <c r="E346" s="86" t="s">
        <v>5</v>
      </c>
      <c r="F346" s="396" t="s">
        <v>6</v>
      </c>
      <c r="G346" s="397"/>
      <c r="H346" s="396" t="s">
        <v>7</v>
      </c>
      <c r="I346" s="397"/>
      <c r="J346" s="86" t="s">
        <v>8</v>
      </c>
      <c r="K346" s="86" t="s">
        <v>9</v>
      </c>
    </row>
    <row r="347" spans="1:11" ht="18.75" x14ac:dyDescent="0.3">
      <c r="A347" s="87" t="s">
        <v>10</v>
      </c>
      <c r="B347" s="88" t="s">
        <v>11</v>
      </c>
      <c r="C347" s="89" t="s">
        <v>12</v>
      </c>
      <c r="D347" s="90" t="s">
        <v>13</v>
      </c>
      <c r="E347" s="90" t="s">
        <v>14</v>
      </c>
      <c r="F347" s="398" t="s">
        <v>15</v>
      </c>
      <c r="G347" s="399"/>
      <c r="H347" s="398" t="s">
        <v>16</v>
      </c>
      <c r="I347" s="399"/>
      <c r="J347" s="90" t="s">
        <v>17</v>
      </c>
      <c r="K347" s="91" t="s">
        <v>18</v>
      </c>
    </row>
    <row r="348" spans="1:11" ht="37.5" x14ac:dyDescent="0.3">
      <c r="A348" s="252">
        <v>1</v>
      </c>
      <c r="B348" s="253" t="s">
        <v>267</v>
      </c>
      <c r="C348" s="98">
        <v>7500</v>
      </c>
      <c r="D348" s="98">
        <v>7500</v>
      </c>
      <c r="E348" s="21" t="s">
        <v>21</v>
      </c>
      <c r="F348" s="99" t="s">
        <v>319</v>
      </c>
      <c r="G348" s="238">
        <v>7500</v>
      </c>
      <c r="H348" s="99" t="s">
        <v>319</v>
      </c>
      <c r="I348" s="239">
        <v>7500</v>
      </c>
      <c r="J348" s="254" t="s">
        <v>57</v>
      </c>
      <c r="K348" s="255" t="s">
        <v>472</v>
      </c>
    </row>
    <row r="349" spans="1:11" ht="37.5" x14ac:dyDescent="0.3">
      <c r="A349" s="92">
        <v>2</v>
      </c>
      <c r="B349" s="256" t="s">
        <v>268</v>
      </c>
      <c r="C349" s="100">
        <v>81000</v>
      </c>
      <c r="D349" s="100">
        <v>81000</v>
      </c>
      <c r="E349" s="21" t="s">
        <v>21</v>
      </c>
      <c r="F349" s="99" t="s">
        <v>59</v>
      </c>
      <c r="G349" s="238">
        <v>81000</v>
      </c>
      <c r="H349" s="99" t="s">
        <v>59</v>
      </c>
      <c r="I349" s="239">
        <v>81000</v>
      </c>
      <c r="J349" s="105" t="s">
        <v>57</v>
      </c>
      <c r="K349" s="109" t="s">
        <v>473</v>
      </c>
    </row>
    <row r="350" spans="1:11" ht="37.5" x14ac:dyDescent="0.3">
      <c r="A350" s="92">
        <v>3</v>
      </c>
      <c r="B350" s="256" t="s">
        <v>269</v>
      </c>
      <c r="C350" s="100">
        <v>27000</v>
      </c>
      <c r="D350" s="100">
        <v>27000</v>
      </c>
      <c r="E350" s="21" t="s">
        <v>21</v>
      </c>
      <c r="F350" s="99" t="s">
        <v>59</v>
      </c>
      <c r="G350" s="238">
        <v>27000</v>
      </c>
      <c r="H350" s="99" t="s">
        <v>59</v>
      </c>
      <c r="I350" s="239">
        <v>27000</v>
      </c>
      <c r="J350" s="105" t="s">
        <v>57</v>
      </c>
      <c r="K350" s="109" t="s">
        <v>474</v>
      </c>
    </row>
    <row r="351" spans="1:11" ht="37.5" x14ac:dyDescent="0.3">
      <c r="A351" s="92">
        <v>4</v>
      </c>
      <c r="B351" s="256" t="s">
        <v>270</v>
      </c>
      <c r="C351" s="100">
        <v>26000</v>
      </c>
      <c r="D351" s="100">
        <v>26000</v>
      </c>
      <c r="E351" s="21" t="s">
        <v>21</v>
      </c>
      <c r="F351" s="99" t="s">
        <v>56</v>
      </c>
      <c r="G351" s="238">
        <v>26000</v>
      </c>
      <c r="H351" s="99" t="s">
        <v>56</v>
      </c>
      <c r="I351" s="239">
        <v>26000</v>
      </c>
      <c r="J351" s="105" t="s">
        <v>57</v>
      </c>
      <c r="K351" s="109" t="s">
        <v>475</v>
      </c>
    </row>
    <row r="352" spans="1:11" ht="37.5" x14ac:dyDescent="0.3">
      <c r="A352" s="92">
        <v>5</v>
      </c>
      <c r="B352" s="256" t="s">
        <v>271</v>
      </c>
      <c r="C352" s="100">
        <v>5000</v>
      </c>
      <c r="D352" s="100">
        <v>5000</v>
      </c>
      <c r="E352" s="21" t="s">
        <v>21</v>
      </c>
      <c r="F352" s="99" t="s">
        <v>320</v>
      </c>
      <c r="G352" s="238">
        <v>5000</v>
      </c>
      <c r="H352" s="99" t="s">
        <v>320</v>
      </c>
      <c r="I352" s="239">
        <v>5000</v>
      </c>
      <c r="J352" s="105" t="s">
        <v>57</v>
      </c>
      <c r="K352" s="109" t="s">
        <v>476</v>
      </c>
    </row>
    <row r="353" spans="1:11" ht="37.5" x14ac:dyDescent="0.3">
      <c r="A353" s="92">
        <v>6</v>
      </c>
      <c r="B353" s="256" t="s">
        <v>272</v>
      </c>
      <c r="C353" s="100">
        <v>64000</v>
      </c>
      <c r="D353" s="100">
        <v>64000</v>
      </c>
      <c r="E353" s="21" t="s">
        <v>21</v>
      </c>
      <c r="F353" s="99" t="s">
        <v>321</v>
      </c>
      <c r="G353" s="238">
        <v>64000</v>
      </c>
      <c r="H353" s="99" t="s">
        <v>321</v>
      </c>
      <c r="I353" s="239">
        <v>64000</v>
      </c>
      <c r="J353" s="105" t="s">
        <v>57</v>
      </c>
      <c r="K353" s="109" t="s">
        <v>477</v>
      </c>
    </row>
    <row r="354" spans="1:11" ht="18.75" x14ac:dyDescent="0.3">
      <c r="A354" s="102"/>
      <c r="B354" s="80"/>
      <c r="C354" s="79"/>
      <c r="D354" s="79"/>
      <c r="E354" s="102"/>
      <c r="F354" s="79"/>
      <c r="G354" s="82"/>
      <c r="H354" s="79"/>
      <c r="I354" s="82"/>
      <c r="J354" s="79"/>
      <c r="K354" s="101"/>
    </row>
    <row r="355" spans="1:11" ht="18.75" x14ac:dyDescent="0.3">
      <c r="A355" s="394"/>
      <c r="B355" s="395"/>
      <c r="C355" s="395"/>
      <c r="D355" s="395"/>
      <c r="E355" s="395"/>
      <c r="F355" s="395"/>
      <c r="G355" s="395"/>
      <c r="H355" s="395"/>
      <c r="I355" s="395"/>
      <c r="J355" s="395"/>
      <c r="K355" s="395"/>
    </row>
    <row r="356" spans="1:11" ht="18.75" x14ac:dyDescent="0.3">
      <c r="A356" s="102"/>
      <c r="B356" s="103"/>
      <c r="C356" s="102"/>
      <c r="D356" s="102"/>
      <c r="E356" s="102"/>
      <c r="F356" s="102"/>
      <c r="G356" s="82"/>
      <c r="H356" s="102"/>
      <c r="I356" s="82"/>
      <c r="J356" s="102"/>
      <c r="K356" s="102"/>
    </row>
    <row r="357" spans="1:11" ht="18.75" x14ac:dyDescent="0.3">
      <c r="A357" s="394" t="s">
        <v>255</v>
      </c>
      <c r="B357" s="395"/>
      <c r="C357" s="395"/>
      <c r="D357" s="395"/>
      <c r="E357" s="395"/>
      <c r="F357" s="395"/>
      <c r="G357" s="395"/>
      <c r="H357" s="395"/>
      <c r="I357" s="395"/>
      <c r="J357" s="395"/>
      <c r="K357" s="395"/>
    </row>
    <row r="358" spans="1:11" ht="18.75" x14ac:dyDescent="0.3">
      <c r="A358" s="394" t="s">
        <v>584</v>
      </c>
      <c r="B358" s="395"/>
      <c r="C358" s="395"/>
      <c r="D358" s="395"/>
      <c r="E358" s="395"/>
      <c r="F358" s="395"/>
      <c r="G358" s="395"/>
      <c r="H358" s="395"/>
      <c r="I358" s="395"/>
      <c r="J358" s="395"/>
      <c r="K358" s="395"/>
    </row>
    <row r="359" spans="1:11" ht="18.75" x14ac:dyDescent="0.3">
      <c r="A359" s="394" t="s">
        <v>524</v>
      </c>
      <c r="B359" s="395"/>
      <c r="C359" s="395"/>
      <c r="D359" s="395"/>
      <c r="E359" s="395"/>
      <c r="F359" s="395"/>
      <c r="G359" s="395"/>
      <c r="H359" s="395"/>
      <c r="I359" s="395"/>
      <c r="J359" s="395"/>
      <c r="K359" s="395"/>
    </row>
    <row r="360" spans="1:11" ht="37.5" x14ac:dyDescent="0.3">
      <c r="A360" s="84" t="s">
        <v>0</v>
      </c>
      <c r="B360" s="84" t="s">
        <v>2</v>
      </c>
      <c r="C360" s="84" t="s">
        <v>3</v>
      </c>
      <c r="D360" s="85" t="s">
        <v>4</v>
      </c>
      <c r="E360" s="86" t="s">
        <v>5</v>
      </c>
      <c r="F360" s="396" t="s">
        <v>6</v>
      </c>
      <c r="G360" s="397"/>
      <c r="H360" s="396" t="s">
        <v>7</v>
      </c>
      <c r="I360" s="397"/>
      <c r="J360" s="86" t="s">
        <v>8</v>
      </c>
      <c r="K360" s="86" t="s">
        <v>9</v>
      </c>
    </row>
    <row r="361" spans="1:11" ht="18.75" x14ac:dyDescent="0.3">
      <c r="A361" s="87" t="s">
        <v>10</v>
      </c>
      <c r="B361" s="88" t="s">
        <v>11</v>
      </c>
      <c r="C361" s="89" t="s">
        <v>12</v>
      </c>
      <c r="D361" s="90" t="s">
        <v>13</v>
      </c>
      <c r="E361" s="90" t="s">
        <v>14</v>
      </c>
      <c r="F361" s="398" t="s">
        <v>15</v>
      </c>
      <c r="G361" s="399"/>
      <c r="H361" s="398" t="s">
        <v>16</v>
      </c>
      <c r="I361" s="399"/>
      <c r="J361" s="90" t="s">
        <v>17</v>
      </c>
      <c r="K361" s="91" t="s">
        <v>18</v>
      </c>
    </row>
    <row r="362" spans="1:11" ht="37.5" x14ac:dyDescent="0.3">
      <c r="A362" s="92">
        <v>1</v>
      </c>
      <c r="B362" s="93" t="s">
        <v>273</v>
      </c>
      <c r="C362" s="94">
        <v>72000</v>
      </c>
      <c r="D362" s="104">
        <v>72000</v>
      </c>
      <c r="E362" s="21" t="s">
        <v>21</v>
      </c>
      <c r="F362" s="97" t="s">
        <v>274</v>
      </c>
      <c r="G362" s="249">
        <v>72000</v>
      </c>
      <c r="H362" s="97" t="s">
        <v>274</v>
      </c>
      <c r="I362" s="239">
        <v>72000</v>
      </c>
      <c r="J362" s="105" t="s">
        <v>275</v>
      </c>
      <c r="K362" s="109" t="s">
        <v>276</v>
      </c>
    </row>
    <row r="363" spans="1:11" ht="37.5" x14ac:dyDescent="0.3">
      <c r="A363" s="92">
        <v>2</v>
      </c>
      <c r="B363" s="93" t="s">
        <v>277</v>
      </c>
      <c r="C363" s="94">
        <v>96000</v>
      </c>
      <c r="D363" s="95">
        <v>96000</v>
      </c>
      <c r="E363" s="21" t="s">
        <v>21</v>
      </c>
      <c r="F363" s="97" t="s">
        <v>278</v>
      </c>
      <c r="G363" s="249">
        <v>96000</v>
      </c>
      <c r="H363" s="97" t="s">
        <v>278</v>
      </c>
      <c r="I363" s="239">
        <v>96000</v>
      </c>
      <c r="J363" s="105" t="s">
        <v>275</v>
      </c>
      <c r="K363" s="109" t="s">
        <v>279</v>
      </c>
    </row>
    <row r="364" spans="1:11" ht="18.75" x14ac:dyDescent="0.3">
      <c r="A364" s="106"/>
      <c r="B364" s="106"/>
      <c r="C364" s="106"/>
      <c r="D364" s="106"/>
      <c r="E364" s="106"/>
      <c r="F364" s="106"/>
      <c r="G364" s="82"/>
      <c r="H364" s="106"/>
      <c r="I364" s="82"/>
      <c r="J364" s="106"/>
      <c r="K364" s="106"/>
    </row>
    <row r="365" spans="1:11" ht="18.75" x14ac:dyDescent="0.3">
      <c r="A365" s="400"/>
      <c r="B365" s="395"/>
      <c r="C365" s="395"/>
      <c r="D365" s="395"/>
      <c r="E365" s="395"/>
      <c r="F365" s="395"/>
      <c r="G365" s="395"/>
      <c r="H365" s="395"/>
      <c r="I365" s="395"/>
      <c r="J365" s="395"/>
      <c r="K365" s="395"/>
    </row>
    <row r="366" spans="1:11" ht="18.75" x14ac:dyDescent="0.3">
      <c r="A366" s="102"/>
      <c r="B366" s="80"/>
      <c r="C366" s="79"/>
      <c r="D366" s="81"/>
      <c r="E366" s="102"/>
      <c r="F366" s="81"/>
      <c r="G366" s="82"/>
      <c r="H366" s="81"/>
      <c r="I366" s="82"/>
      <c r="J366" s="79"/>
      <c r="K366" s="83" t="s">
        <v>1</v>
      </c>
    </row>
    <row r="367" spans="1:11" ht="18.75" x14ac:dyDescent="0.3">
      <c r="A367" s="394" t="s">
        <v>255</v>
      </c>
      <c r="B367" s="395"/>
      <c r="C367" s="395"/>
      <c r="D367" s="395"/>
      <c r="E367" s="395"/>
      <c r="F367" s="395"/>
      <c r="G367" s="395"/>
      <c r="H367" s="395"/>
      <c r="I367" s="395"/>
      <c r="J367" s="395"/>
      <c r="K367" s="395"/>
    </row>
    <row r="368" spans="1:11" ht="18.75" x14ac:dyDescent="0.3">
      <c r="A368" s="394" t="s">
        <v>573</v>
      </c>
      <c r="B368" s="395"/>
      <c r="C368" s="395"/>
      <c r="D368" s="395"/>
      <c r="E368" s="395"/>
      <c r="F368" s="395"/>
      <c r="G368" s="395"/>
      <c r="H368" s="395"/>
      <c r="I368" s="395"/>
      <c r="J368" s="395"/>
      <c r="K368" s="395"/>
    </row>
    <row r="369" spans="1:11" ht="18.75" x14ac:dyDescent="0.3">
      <c r="A369" s="394" t="s">
        <v>524</v>
      </c>
      <c r="B369" s="395"/>
      <c r="C369" s="395"/>
      <c r="D369" s="395"/>
      <c r="E369" s="395"/>
      <c r="F369" s="395"/>
      <c r="G369" s="395"/>
      <c r="H369" s="395"/>
      <c r="I369" s="395"/>
      <c r="J369" s="395"/>
      <c r="K369" s="395"/>
    </row>
    <row r="370" spans="1:11" ht="37.5" x14ac:dyDescent="0.3">
      <c r="A370" s="84" t="s">
        <v>0</v>
      </c>
      <c r="B370" s="84" t="s">
        <v>2</v>
      </c>
      <c r="C370" s="84" t="s">
        <v>3</v>
      </c>
      <c r="D370" s="85" t="s">
        <v>4</v>
      </c>
      <c r="E370" s="86" t="s">
        <v>5</v>
      </c>
      <c r="F370" s="396" t="s">
        <v>6</v>
      </c>
      <c r="G370" s="397"/>
      <c r="H370" s="396" t="s">
        <v>7</v>
      </c>
      <c r="I370" s="397"/>
      <c r="J370" s="86" t="s">
        <v>8</v>
      </c>
      <c r="K370" s="86" t="s">
        <v>9</v>
      </c>
    </row>
    <row r="371" spans="1:11" ht="18.75" x14ac:dyDescent="0.3">
      <c r="A371" s="87" t="s">
        <v>10</v>
      </c>
      <c r="B371" s="88" t="s">
        <v>11</v>
      </c>
      <c r="C371" s="89" t="s">
        <v>12</v>
      </c>
      <c r="D371" s="90" t="s">
        <v>13</v>
      </c>
      <c r="E371" s="90" t="s">
        <v>14</v>
      </c>
      <c r="F371" s="398" t="s">
        <v>15</v>
      </c>
      <c r="G371" s="399"/>
      <c r="H371" s="398" t="s">
        <v>16</v>
      </c>
      <c r="I371" s="399"/>
      <c r="J371" s="90" t="s">
        <v>17</v>
      </c>
      <c r="K371" s="91" t="s">
        <v>18</v>
      </c>
    </row>
    <row r="372" spans="1:11" ht="37.5" x14ac:dyDescent="0.3">
      <c r="A372" s="107">
        <v>1</v>
      </c>
      <c r="B372" s="108" t="s">
        <v>322</v>
      </c>
      <c r="C372" s="257">
        <v>4000</v>
      </c>
      <c r="D372" s="258">
        <v>4000</v>
      </c>
      <c r="E372" s="107" t="s">
        <v>21</v>
      </c>
      <c r="F372" s="97" t="s">
        <v>117</v>
      </c>
      <c r="G372" s="249">
        <v>4000</v>
      </c>
      <c r="H372" s="97" t="s">
        <v>117</v>
      </c>
      <c r="I372" s="250">
        <v>4000</v>
      </c>
      <c r="J372" s="254" t="s">
        <v>23</v>
      </c>
      <c r="K372" s="255" t="s">
        <v>478</v>
      </c>
    </row>
    <row r="373" spans="1:11" ht="37.5" x14ac:dyDescent="0.3">
      <c r="A373" s="107">
        <v>2</v>
      </c>
      <c r="B373" s="108" t="s">
        <v>323</v>
      </c>
      <c r="C373" s="257">
        <v>1350</v>
      </c>
      <c r="D373" s="258">
        <v>1350</v>
      </c>
      <c r="E373" s="107" t="s">
        <v>21</v>
      </c>
      <c r="F373" s="97" t="s">
        <v>96</v>
      </c>
      <c r="G373" s="249">
        <v>1350</v>
      </c>
      <c r="H373" s="97" t="s">
        <v>96</v>
      </c>
      <c r="I373" s="250">
        <v>1350</v>
      </c>
      <c r="J373" s="254" t="s">
        <v>23</v>
      </c>
      <c r="K373" s="255" t="s">
        <v>479</v>
      </c>
    </row>
    <row r="374" spans="1:11" ht="37.5" x14ac:dyDescent="0.3">
      <c r="A374" s="107">
        <v>3</v>
      </c>
      <c r="B374" s="108" t="s">
        <v>324</v>
      </c>
      <c r="C374" s="257">
        <v>5000</v>
      </c>
      <c r="D374" s="258">
        <v>5000</v>
      </c>
      <c r="E374" s="107" t="s">
        <v>21</v>
      </c>
      <c r="F374" s="97" t="s">
        <v>109</v>
      </c>
      <c r="G374" s="249">
        <v>5000</v>
      </c>
      <c r="H374" s="97" t="s">
        <v>109</v>
      </c>
      <c r="I374" s="250">
        <v>5000</v>
      </c>
      <c r="J374" s="254" t="s">
        <v>23</v>
      </c>
      <c r="K374" s="255" t="s">
        <v>480</v>
      </c>
    </row>
    <row r="375" spans="1:11" ht="37.5" x14ac:dyDescent="0.3">
      <c r="A375" s="107">
        <v>4</v>
      </c>
      <c r="B375" s="108" t="s">
        <v>325</v>
      </c>
      <c r="C375" s="257">
        <v>2000</v>
      </c>
      <c r="D375" s="258">
        <v>2000</v>
      </c>
      <c r="E375" s="107" t="s">
        <v>21</v>
      </c>
      <c r="F375" s="97" t="s">
        <v>280</v>
      </c>
      <c r="G375" s="249">
        <v>2000</v>
      </c>
      <c r="H375" s="97" t="s">
        <v>280</v>
      </c>
      <c r="I375" s="250">
        <v>2000</v>
      </c>
      <c r="J375" s="254" t="s">
        <v>23</v>
      </c>
      <c r="K375" s="255" t="s">
        <v>481</v>
      </c>
    </row>
    <row r="376" spans="1:11" ht="37.5" x14ac:dyDescent="0.3">
      <c r="A376" s="109">
        <v>5</v>
      </c>
      <c r="B376" s="93" t="s">
        <v>325</v>
      </c>
      <c r="C376" s="116">
        <v>2000</v>
      </c>
      <c r="D376" s="116">
        <v>2000</v>
      </c>
      <c r="E376" s="117" t="s">
        <v>21</v>
      </c>
      <c r="F376" s="97" t="s">
        <v>280</v>
      </c>
      <c r="G376" s="249">
        <v>2000</v>
      </c>
      <c r="H376" s="97" t="s">
        <v>280</v>
      </c>
      <c r="I376" s="250">
        <v>2000</v>
      </c>
      <c r="J376" s="254" t="s">
        <v>23</v>
      </c>
      <c r="K376" s="109" t="s">
        <v>482</v>
      </c>
    </row>
    <row r="377" spans="1:11" ht="18.75" x14ac:dyDescent="0.3">
      <c r="A377" s="102"/>
      <c r="B377" s="80"/>
      <c r="C377" s="79"/>
      <c r="D377" s="79"/>
      <c r="E377" s="102"/>
      <c r="F377" s="79"/>
      <c r="G377" s="82"/>
      <c r="H377" s="79"/>
      <c r="I377" s="82"/>
      <c r="J377" s="79"/>
      <c r="K377" s="83"/>
    </row>
    <row r="378" spans="1:11" ht="18.75" x14ac:dyDescent="0.3">
      <c r="A378" s="102"/>
      <c r="B378" s="80"/>
      <c r="C378" s="79"/>
      <c r="D378" s="79"/>
      <c r="E378" s="102"/>
      <c r="F378" s="79"/>
      <c r="G378" s="82"/>
      <c r="H378" s="79"/>
      <c r="I378" s="82"/>
      <c r="J378" s="79"/>
      <c r="K378" s="79"/>
    </row>
    <row r="379" spans="1:11" ht="18.75" x14ac:dyDescent="0.3">
      <c r="A379" s="400"/>
      <c r="B379" s="395"/>
      <c r="C379" s="395"/>
      <c r="D379" s="395"/>
      <c r="E379" s="395"/>
      <c r="F379" s="395"/>
      <c r="G379" s="395"/>
      <c r="H379" s="395"/>
      <c r="I379" s="395"/>
      <c r="J379" s="395"/>
      <c r="K379" s="395"/>
    </row>
    <row r="380" spans="1:11" ht="18.75" x14ac:dyDescent="0.3">
      <c r="A380" s="102"/>
      <c r="B380" s="80"/>
      <c r="C380" s="79"/>
      <c r="D380" s="81"/>
      <c r="E380" s="102"/>
      <c r="F380" s="81"/>
      <c r="G380" s="82"/>
      <c r="H380" s="81"/>
      <c r="I380" s="82"/>
      <c r="J380" s="79"/>
      <c r="K380" s="83" t="s">
        <v>1</v>
      </c>
    </row>
    <row r="381" spans="1:11" ht="18.75" x14ac:dyDescent="0.3">
      <c r="A381" s="394" t="s">
        <v>255</v>
      </c>
      <c r="B381" s="395"/>
      <c r="C381" s="395"/>
      <c r="D381" s="395"/>
      <c r="E381" s="395"/>
      <c r="F381" s="395"/>
      <c r="G381" s="395"/>
      <c r="H381" s="395"/>
      <c r="I381" s="395"/>
      <c r="J381" s="395"/>
      <c r="K381" s="395"/>
    </row>
    <row r="382" spans="1:11" ht="18.75" x14ac:dyDescent="0.3">
      <c r="A382" s="394" t="s">
        <v>582</v>
      </c>
      <c r="B382" s="395"/>
      <c r="C382" s="395"/>
      <c r="D382" s="395"/>
      <c r="E382" s="395"/>
      <c r="F382" s="395"/>
      <c r="G382" s="395"/>
      <c r="H382" s="395"/>
      <c r="I382" s="395"/>
      <c r="J382" s="395"/>
      <c r="K382" s="395"/>
    </row>
    <row r="383" spans="1:11" ht="18.75" x14ac:dyDescent="0.3">
      <c r="A383" s="394" t="s">
        <v>524</v>
      </c>
      <c r="B383" s="395"/>
      <c r="C383" s="395"/>
      <c r="D383" s="395"/>
      <c r="E383" s="395"/>
      <c r="F383" s="395"/>
      <c r="G383" s="395"/>
      <c r="H383" s="395"/>
      <c r="I383" s="395"/>
      <c r="J383" s="395"/>
      <c r="K383" s="395"/>
    </row>
    <row r="384" spans="1:11" ht="37.5" x14ac:dyDescent="0.3">
      <c r="A384" s="84" t="s">
        <v>0</v>
      </c>
      <c r="B384" s="84" t="s">
        <v>2</v>
      </c>
      <c r="C384" s="84" t="s">
        <v>3</v>
      </c>
      <c r="D384" s="85" t="s">
        <v>4</v>
      </c>
      <c r="E384" s="86" t="s">
        <v>5</v>
      </c>
      <c r="F384" s="396" t="s">
        <v>6</v>
      </c>
      <c r="G384" s="397"/>
      <c r="H384" s="396" t="s">
        <v>7</v>
      </c>
      <c r="I384" s="397"/>
      <c r="J384" s="86" t="s">
        <v>8</v>
      </c>
      <c r="K384" s="86" t="s">
        <v>9</v>
      </c>
    </row>
    <row r="385" spans="1:11" ht="18.75" x14ac:dyDescent="0.3">
      <c r="A385" s="87" t="s">
        <v>10</v>
      </c>
      <c r="B385" s="88" t="s">
        <v>11</v>
      </c>
      <c r="C385" s="89" t="s">
        <v>12</v>
      </c>
      <c r="D385" s="90" t="s">
        <v>13</v>
      </c>
      <c r="E385" s="90" t="s">
        <v>14</v>
      </c>
      <c r="F385" s="398" t="s">
        <v>15</v>
      </c>
      <c r="G385" s="399"/>
      <c r="H385" s="398" t="s">
        <v>16</v>
      </c>
      <c r="I385" s="399"/>
      <c r="J385" s="90" t="s">
        <v>17</v>
      </c>
      <c r="K385" s="91" t="s">
        <v>18</v>
      </c>
    </row>
    <row r="386" spans="1:11" ht="37.5" x14ac:dyDescent="0.3">
      <c r="A386" s="252">
        <v>1</v>
      </c>
      <c r="B386" s="110" t="s">
        <v>281</v>
      </c>
      <c r="C386" s="98">
        <v>6400</v>
      </c>
      <c r="D386" s="98">
        <v>6400</v>
      </c>
      <c r="E386" s="123" t="s">
        <v>21</v>
      </c>
      <c r="F386" s="111" t="s">
        <v>326</v>
      </c>
      <c r="G386" s="238">
        <v>6400</v>
      </c>
      <c r="H386" s="111" t="s">
        <v>326</v>
      </c>
      <c r="I386" s="239">
        <v>6400</v>
      </c>
      <c r="J386" s="254" t="s">
        <v>23</v>
      </c>
      <c r="K386" s="255" t="s">
        <v>282</v>
      </c>
    </row>
    <row r="387" spans="1:11" ht="37.5" x14ac:dyDescent="0.3">
      <c r="A387" s="92">
        <v>2</v>
      </c>
      <c r="B387" s="93" t="s">
        <v>283</v>
      </c>
      <c r="C387" s="100">
        <v>800</v>
      </c>
      <c r="D387" s="100">
        <v>800</v>
      </c>
      <c r="E387" s="96" t="s">
        <v>21</v>
      </c>
      <c r="F387" s="111" t="s">
        <v>327</v>
      </c>
      <c r="G387" s="238">
        <v>800</v>
      </c>
      <c r="H387" s="111" t="s">
        <v>327</v>
      </c>
      <c r="I387" s="239">
        <v>800</v>
      </c>
      <c r="J387" s="105" t="s">
        <v>23</v>
      </c>
      <c r="K387" s="109" t="s">
        <v>284</v>
      </c>
    </row>
    <row r="388" spans="1:11" ht="37.5" x14ac:dyDescent="0.3">
      <c r="A388" s="92">
        <v>3</v>
      </c>
      <c r="B388" s="93" t="s">
        <v>285</v>
      </c>
      <c r="C388" s="100">
        <v>18000</v>
      </c>
      <c r="D388" s="100">
        <v>18000</v>
      </c>
      <c r="E388" s="96" t="s">
        <v>21</v>
      </c>
      <c r="F388" s="111" t="s">
        <v>328</v>
      </c>
      <c r="G388" s="238">
        <v>18000</v>
      </c>
      <c r="H388" s="111" t="s">
        <v>328</v>
      </c>
      <c r="I388" s="239">
        <v>18000</v>
      </c>
      <c r="J388" s="105" t="s">
        <v>23</v>
      </c>
      <c r="K388" s="109" t="s">
        <v>286</v>
      </c>
    </row>
    <row r="389" spans="1:11" ht="37.5" x14ac:dyDescent="0.3">
      <c r="A389" s="92">
        <v>4</v>
      </c>
      <c r="B389" s="93" t="s">
        <v>287</v>
      </c>
      <c r="C389" s="100">
        <v>18000</v>
      </c>
      <c r="D389" s="100">
        <v>18000</v>
      </c>
      <c r="E389" s="96" t="s">
        <v>21</v>
      </c>
      <c r="F389" s="111" t="s">
        <v>328</v>
      </c>
      <c r="G389" s="238">
        <v>18000</v>
      </c>
      <c r="H389" s="111" t="s">
        <v>328</v>
      </c>
      <c r="I389" s="239">
        <v>18000</v>
      </c>
      <c r="J389" s="105" t="s">
        <v>23</v>
      </c>
      <c r="K389" s="109" t="s">
        <v>288</v>
      </c>
    </row>
    <row r="390" spans="1:11" ht="37.5" x14ac:dyDescent="0.3">
      <c r="A390" s="92">
        <v>5</v>
      </c>
      <c r="B390" s="93" t="s">
        <v>289</v>
      </c>
      <c r="C390" s="100">
        <v>25800</v>
      </c>
      <c r="D390" s="100">
        <v>25800</v>
      </c>
      <c r="E390" s="96" t="s">
        <v>21</v>
      </c>
      <c r="F390" s="111" t="s">
        <v>329</v>
      </c>
      <c r="G390" s="238">
        <v>25800</v>
      </c>
      <c r="H390" s="111" t="s">
        <v>329</v>
      </c>
      <c r="I390" s="239">
        <v>25800</v>
      </c>
      <c r="J390" s="105" t="s">
        <v>23</v>
      </c>
      <c r="K390" s="109" t="s">
        <v>290</v>
      </c>
    </row>
    <row r="391" spans="1:11" ht="18.75" x14ac:dyDescent="0.3">
      <c r="A391" s="102"/>
      <c r="B391" s="80"/>
      <c r="C391" s="79"/>
      <c r="D391" s="79"/>
      <c r="E391" s="102"/>
      <c r="F391" s="79"/>
      <c r="G391" s="82"/>
      <c r="H391" s="79"/>
      <c r="I391" s="82"/>
      <c r="J391" s="79"/>
      <c r="K391" s="83"/>
    </row>
    <row r="392" spans="1:11" ht="18.75" x14ac:dyDescent="0.3">
      <c r="A392" s="102"/>
      <c r="B392" s="80"/>
      <c r="C392" s="79"/>
      <c r="D392" s="79"/>
      <c r="E392" s="102"/>
      <c r="F392" s="79"/>
      <c r="G392" s="82"/>
      <c r="H392" s="79"/>
      <c r="I392" s="82"/>
      <c r="J392" s="79"/>
      <c r="K392" s="79"/>
    </row>
    <row r="393" spans="1:11" ht="18.75" x14ac:dyDescent="0.3">
      <c r="A393" s="400"/>
      <c r="B393" s="395"/>
      <c r="C393" s="395"/>
      <c r="D393" s="395"/>
      <c r="E393" s="395"/>
      <c r="F393" s="395"/>
      <c r="G393" s="395"/>
      <c r="H393" s="395"/>
      <c r="I393" s="395"/>
      <c r="J393" s="395"/>
      <c r="K393" s="395"/>
    </row>
    <row r="394" spans="1:11" ht="18.75" x14ac:dyDescent="0.3">
      <c r="A394" s="102"/>
      <c r="B394" s="80"/>
      <c r="C394" s="79"/>
      <c r="D394" s="81"/>
      <c r="E394" s="102"/>
      <c r="F394" s="81"/>
      <c r="G394" s="82"/>
      <c r="H394" s="81"/>
      <c r="I394" s="82"/>
      <c r="J394" s="79"/>
      <c r="K394" s="83" t="s">
        <v>1</v>
      </c>
    </row>
    <row r="395" spans="1:11" ht="18.75" x14ac:dyDescent="0.3">
      <c r="A395" s="394" t="s">
        <v>255</v>
      </c>
      <c r="B395" s="395"/>
      <c r="C395" s="395"/>
      <c r="D395" s="395"/>
      <c r="E395" s="395"/>
      <c r="F395" s="395"/>
      <c r="G395" s="395"/>
      <c r="H395" s="395"/>
      <c r="I395" s="395"/>
      <c r="J395" s="395"/>
      <c r="K395" s="395"/>
    </row>
    <row r="396" spans="1:11" ht="18.75" x14ac:dyDescent="0.3">
      <c r="A396" s="394" t="s">
        <v>575</v>
      </c>
      <c r="B396" s="395"/>
      <c r="C396" s="395"/>
      <c r="D396" s="395"/>
      <c r="E396" s="395"/>
      <c r="F396" s="395"/>
      <c r="G396" s="395"/>
      <c r="H396" s="395"/>
      <c r="I396" s="395"/>
      <c r="J396" s="395"/>
      <c r="K396" s="395"/>
    </row>
    <row r="397" spans="1:11" ht="18.75" x14ac:dyDescent="0.3">
      <c r="A397" s="394" t="s">
        <v>524</v>
      </c>
      <c r="B397" s="395"/>
      <c r="C397" s="395"/>
      <c r="D397" s="395"/>
      <c r="E397" s="395"/>
      <c r="F397" s="395"/>
      <c r="G397" s="395"/>
      <c r="H397" s="395"/>
      <c r="I397" s="395"/>
      <c r="J397" s="395"/>
      <c r="K397" s="395"/>
    </row>
    <row r="398" spans="1:11" ht="37.5" x14ac:dyDescent="0.3">
      <c r="A398" s="84" t="s">
        <v>0</v>
      </c>
      <c r="B398" s="84" t="s">
        <v>2</v>
      </c>
      <c r="C398" s="84" t="s">
        <v>3</v>
      </c>
      <c r="D398" s="85" t="s">
        <v>4</v>
      </c>
      <c r="E398" s="86" t="s">
        <v>5</v>
      </c>
      <c r="F398" s="396" t="s">
        <v>6</v>
      </c>
      <c r="G398" s="397"/>
      <c r="H398" s="396" t="s">
        <v>7</v>
      </c>
      <c r="I398" s="397"/>
      <c r="J398" s="86" t="s">
        <v>8</v>
      </c>
      <c r="K398" s="86" t="s">
        <v>9</v>
      </c>
    </row>
    <row r="399" spans="1:11" ht="18.75" x14ac:dyDescent="0.3">
      <c r="A399" s="87" t="s">
        <v>10</v>
      </c>
      <c r="B399" s="88" t="s">
        <v>11</v>
      </c>
      <c r="C399" s="89" t="s">
        <v>12</v>
      </c>
      <c r="D399" s="90" t="s">
        <v>13</v>
      </c>
      <c r="E399" s="90" t="s">
        <v>14</v>
      </c>
      <c r="F399" s="398" t="s">
        <v>15</v>
      </c>
      <c r="G399" s="399"/>
      <c r="H399" s="398" t="s">
        <v>16</v>
      </c>
      <c r="I399" s="399"/>
      <c r="J399" s="90" t="s">
        <v>17</v>
      </c>
      <c r="K399" s="91" t="s">
        <v>18</v>
      </c>
    </row>
    <row r="400" spans="1:11" ht="93.75" x14ac:dyDescent="0.3">
      <c r="A400" s="259">
        <v>1</v>
      </c>
      <c r="B400" s="119" t="s">
        <v>291</v>
      </c>
      <c r="C400" s="260">
        <v>9990</v>
      </c>
      <c r="D400" s="260">
        <v>9990</v>
      </c>
      <c r="E400" s="121" t="s">
        <v>21</v>
      </c>
      <c r="F400" s="97" t="s">
        <v>109</v>
      </c>
      <c r="G400" s="249">
        <v>9990</v>
      </c>
      <c r="H400" s="97" t="s">
        <v>109</v>
      </c>
      <c r="I400" s="250">
        <v>9990</v>
      </c>
      <c r="J400" s="261" t="s">
        <v>23</v>
      </c>
      <c r="K400" s="259" t="s">
        <v>483</v>
      </c>
    </row>
    <row r="401" spans="1:11" ht="93.75" x14ac:dyDescent="0.3">
      <c r="A401" s="109">
        <v>2</v>
      </c>
      <c r="B401" s="93" t="s">
        <v>291</v>
      </c>
      <c r="C401" s="118">
        <v>440</v>
      </c>
      <c r="D401" s="118">
        <v>440</v>
      </c>
      <c r="E401" s="117" t="s">
        <v>21</v>
      </c>
      <c r="F401" s="97" t="s">
        <v>115</v>
      </c>
      <c r="G401" s="249">
        <v>440</v>
      </c>
      <c r="H401" s="97" t="s">
        <v>115</v>
      </c>
      <c r="I401" s="250">
        <v>440</v>
      </c>
      <c r="J401" s="261" t="s">
        <v>23</v>
      </c>
      <c r="K401" s="259" t="s">
        <v>484</v>
      </c>
    </row>
    <row r="402" spans="1:11" ht="93.75" x14ac:dyDescent="0.3">
      <c r="A402" s="259">
        <v>3</v>
      </c>
      <c r="B402" s="119" t="s">
        <v>292</v>
      </c>
      <c r="C402" s="120">
        <v>10999</v>
      </c>
      <c r="D402" s="120">
        <v>11000</v>
      </c>
      <c r="E402" s="121" t="s">
        <v>21</v>
      </c>
      <c r="F402" s="97" t="s">
        <v>117</v>
      </c>
      <c r="G402" s="249">
        <v>11000</v>
      </c>
      <c r="H402" s="97" t="s">
        <v>117</v>
      </c>
      <c r="I402" s="250">
        <v>11000</v>
      </c>
      <c r="J402" s="261" t="s">
        <v>23</v>
      </c>
      <c r="K402" s="259" t="s">
        <v>485</v>
      </c>
    </row>
    <row r="403" spans="1:11" ht="93.75" x14ac:dyDescent="0.3">
      <c r="A403" s="259">
        <v>4</v>
      </c>
      <c r="B403" s="119" t="s">
        <v>293</v>
      </c>
      <c r="C403" s="260">
        <v>9990</v>
      </c>
      <c r="D403" s="260">
        <v>9990</v>
      </c>
      <c r="E403" s="121" t="s">
        <v>21</v>
      </c>
      <c r="F403" s="97" t="s">
        <v>109</v>
      </c>
      <c r="G403" s="249">
        <v>9990</v>
      </c>
      <c r="H403" s="97" t="s">
        <v>109</v>
      </c>
      <c r="I403" s="250">
        <v>9990</v>
      </c>
      <c r="J403" s="261" t="s">
        <v>23</v>
      </c>
      <c r="K403" s="259" t="s">
        <v>486</v>
      </c>
    </row>
    <row r="404" spans="1:11" ht="116.25" customHeight="1" x14ac:dyDescent="0.3">
      <c r="A404" s="109">
        <v>5</v>
      </c>
      <c r="B404" s="93" t="s">
        <v>293</v>
      </c>
      <c r="C404" s="118">
        <v>880</v>
      </c>
      <c r="D404" s="118">
        <v>880</v>
      </c>
      <c r="E404" s="117" t="s">
        <v>21</v>
      </c>
      <c r="F404" s="97" t="s">
        <v>115</v>
      </c>
      <c r="G404" s="249">
        <v>880</v>
      </c>
      <c r="H404" s="97" t="s">
        <v>115</v>
      </c>
      <c r="I404" s="250">
        <v>880</v>
      </c>
      <c r="J404" s="105" t="s">
        <v>23</v>
      </c>
      <c r="K404" s="109" t="s">
        <v>487</v>
      </c>
    </row>
    <row r="405" spans="1:11" ht="18.75" x14ac:dyDescent="0.3">
      <c r="A405" s="102"/>
      <c r="B405" s="80"/>
      <c r="C405" s="79"/>
      <c r="D405" s="79"/>
      <c r="E405" s="102"/>
      <c r="F405" s="79"/>
      <c r="G405" s="82"/>
      <c r="H405" s="79"/>
      <c r="I405" s="82"/>
      <c r="J405" s="79"/>
      <c r="K405" s="79"/>
    </row>
    <row r="406" spans="1:11" ht="18.75" x14ac:dyDescent="0.3">
      <c r="A406" s="400"/>
      <c r="B406" s="395"/>
      <c r="C406" s="395"/>
      <c r="D406" s="395"/>
      <c r="E406" s="395"/>
      <c r="F406" s="395"/>
      <c r="G406" s="395"/>
      <c r="H406" s="395"/>
      <c r="I406" s="395"/>
      <c r="J406" s="395"/>
      <c r="K406" s="395"/>
    </row>
    <row r="407" spans="1:11" ht="18.75" x14ac:dyDescent="0.3">
      <c r="A407" s="102"/>
      <c r="B407" s="80"/>
      <c r="C407" s="79"/>
      <c r="D407" s="81"/>
      <c r="E407" s="102"/>
      <c r="F407" s="81"/>
      <c r="G407" s="82"/>
      <c r="H407" s="81"/>
      <c r="I407" s="82"/>
      <c r="J407" s="79"/>
      <c r="K407" s="83" t="s">
        <v>1</v>
      </c>
    </row>
    <row r="408" spans="1:11" ht="18.75" x14ac:dyDescent="0.3">
      <c r="A408" s="394" t="s">
        <v>255</v>
      </c>
      <c r="B408" s="395"/>
      <c r="C408" s="395"/>
      <c r="D408" s="395"/>
      <c r="E408" s="395"/>
      <c r="F408" s="395"/>
      <c r="G408" s="395"/>
      <c r="H408" s="395"/>
      <c r="I408" s="395"/>
      <c r="J408" s="395"/>
      <c r="K408" s="395"/>
    </row>
    <row r="409" spans="1:11" ht="18.75" x14ac:dyDescent="0.3">
      <c r="A409" s="394" t="s">
        <v>585</v>
      </c>
      <c r="B409" s="395"/>
      <c r="C409" s="395"/>
      <c r="D409" s="395"/>
      <c r="E409" s="395"/>
      <c r="F409" s="395"/>
      <c r="G409" s="395"/>
      <c r="H409" s="395"/>
      <c r="I409" s="395"/>
      <c r="J409" s="395"/>
      <c r="K409" s="395"/>
    </row>
    <row r="410" spans="1:11" ht="18.75" x14ac:dyDescent="0.3">
      <c r="A410" s="394" t="s">
        <v>524</v>
      </c>
      <c r="B410" s="395"/>
      <c r="C410" s="395"/>
      <c r="D410" s="395"/>
      <c r="E410" s="395"/>
      <c r="F410" s="395"/>
      <c r="G410" s="395"/>
      <c r="H410" s="395"/>
      <c r="I410" s="395"/>
      <c r="J410" s="395"/>
      <c r="K410" s="395"/>
    </row>
    <row r="411" spans="1:11" ht="37.5" x14ac:dyDescent="0.3">
      <c r="A411" s="84" t="s">
        <v>0</v>
      </c>
      <c r="B411" s="84" t="s">
        <v>2</v>
      </c>
      <c r="C411" s="84" t="s">
        <v>3</v>
      </c>
      <c r="D411" s="85" t="s">
        <v>4</v>
      </c>
      <c r="E411" s="86" t="s">
        <v>5</v>
      </c>
      <c r="F411" s="396" t="s">
        <v>6</v>
      </c>
      <c r="G411" s="397"/>
      <c r="H411" s="396" t="s">
        <v>7</v>
      </c>
      <c r="I411" s="397"/>
      <c r="J411" s="86" t="s">
        <v>8</v>
      </c>
      <c r="K411" s="86" t="s">
        <v>9</v>
      </c>
    </row>
    <row r="412" spans="1:11" ht="18.75" x14ac:dyDescent="0.3">
      <c r="A412" s="87" t="s">
        <v>10</v>
      </c>
      <c r="B412" s="88" t="s">
        <v>11</v>
      </c>
      <c r="C412" s="89" t="s">
        <v>12</v>
      </c>
      <c r="D412" s="90" t="s">
        <v>13</v>
      </c>
      <c r="E412" s="90" t="s">
        <v>14</v>
      </c>
      <c r="F412" s="398" t="s">
        <v>15</v>
      </c>
      <c r="G412" s="399"/>
      <c r="H412" s="398" t="s">
        <v>16</v>
      </c>
      <c r="I412" s="399"/>
      <c r="J412" s="90" t="s">
        <v>17</v>
      </c>
      <c r="K412" s="91" t="s">
        <v>18</v>
      </c>
    </row>
    <row r="413" spans="1:11" ht="37.5" x14ac:dyDescent="0.3">
      <c r="A413" s="92">
        <v>1</v>
      </c>
      <c r="B413" s="93" t="s">
        <v>294</v>
      </c>
      <c r="C413" s="94">
        <v>1250</v>
      </c>
      <c r="D413" s="95">
        <v>1250</v>
      </c>
      <c r="E413" s="96" t="s">
        <v>21</v>
      </c>
      <c r="F413" s="112" t="s">
        <v>330</v>
      </c>
      <c r="G413" s="249">
        <v>1250</v>
      </c>
      <c r="H413" s="112" t="s">
        <v>330</v>
      </c>
      <c r="I413" s="250">
        <v>1250</v>
      </c>
      <c r="J413" s="105" t="s">
        <v>23</v>
      </c>
      <c r="K413" s="109" t="s">
        <v>295</v>
      </c>
    </row>
    <row r="414" spans="1:11" ht="37.5" x14ac:dyDescent="0.3">
      <c r="A414" s="92">
        <v>2</v>
      </c>
      <c r="B414" s="93" t="s">
        <v>296</v>
      </c>
      <c r="C414" s="94">
        <v>942</v>
      </c>
      <c r="D414" s="95">
        <v>942</v>
      </c>
      <c r="E414" s="96" t="s">
        <v>21</v>
      </c>
      <c r="F414" s="112" t="s">
        <v>27</v>
      </c>
      <c r="G414" s="249">
        <v>942</v>
      </c>
      <c r="H414" s="112" t="s">
        <v>27</v>
      </c>
      <c r="I414" s="250">
        <v>942</v>
      </c>
      <c r="J414" s="105" t="s">
        <v>23</v>
      </c>
      <c r="K414" s="109" t="s">
        <v>297</v>
      </c>
    </row>
    <row r="415" spans="1:11" ht="18.75" x14ac:dyDescent="0.3">
      <c r="A415" s="102"/>
      <c r="B415" s="80"/>
      <c r="C415" s="79"/>
      <c r="D415" s="79"/>
      <c r="E415" s="102"/>
      <c r="F415" s="79"/>
      <c r="G415" s="82"/>
      <c r="H415" s="79"/>
      <c r="I415" s="82"/>
      <c r="J415" s="79"/>
      <c r="K415" s="83"/>
    </row>
    <row r="416" spans="1:11" ht="18.75" x14ac:dyDescent="0.3">
      <c r="A416" s="400"/>
      <c r="B416" s="395"/>
      <c r="C416" s="395"/>
      <c r="D416" s="395"/>
      <c r="E416" s="395"/>
      <c r="F416" s="395"/>
      <c r="G416" s="395"/>
      <c r="H416" s="395"/>
      <c r="I416" s="395"/>
      <c r="J416" s="395"/>
      <c r="K416" s="395"/>
    </row>
    <row r="417" spans="1:11" ht="18.75" x14ac:dyDescent="0.3">
      <c r="A417" s="102"/>
      <c r="B417" s="80"/>
      <c r="C417" s="79"/>
      <c r="D417" s="81"/>
      <c r="E417" s="102"/>
      <c r="F417" s="81"/>
      <c r="G417" s="82"/>
      <c r="H417" s="81"/>
      <c r="I417" s="82"/>
      <c r="J417" s="79"/>
      <c r="K417" s="83" t="s">
        <v>1</v>
      </c>
    </row>
    <row r="418" spans="1:11" s="132" customFormat="1" ht="18.75" x14ac:dyDescent="0.3">
      <c r="A418" s="394" t="s">
        <v>255</v>
      </c>
      <c r="B418" s="395"/>
      <c r="C418" s="395"/>
      <c r="D418" s="395"/>
      <c r="E418" s="395"/>
      <c r="F418" s="395"/>
      <c r="G418" s="395"/>
      <c r="H418" s="395"/>
      <c r="I418" s="395"/>
      <c r="J418" s="395"/>
      <c r="K418" s="395"/>
    </row>
    <row r="419" spans="1:11" s="132" customFormat="1" ht="18.75" x14ac:dyDescent="0.3">
      <c r="A419" s="394" t="s">
        <v>566</v>
      </c>
      <c r="B419" s="395"/>
      <c r="C419" s="395"/>
      <c r="D419" s="395"/>
      <c r="E419" s="395"/>
      <c r="F419" s="395"/>
      <c r="G419" s="395"/>
      <c r="H419" s="395"/>
      <c r="I419" s="395"/>
      <c r="J419" s="395"/>
      <c r="K419" s="395"/>
    </row>
    <row r="420" spans="1:11" ht="18.75" x14ac:dyDescent="0.3">
      <c r="A420" s="394" t="s">
        <v>524</v>
      </c>
      <c r="B420" s="395"/>
      <c r="C420" s="395"/>
      <c r="D420" s="395"/>
      <c r="E420" s="395"/>
      <c r="F420" s="395"/>
      <c r="G420" s="395"/>
      <c r="H420" s="395"/>
      <c r="I420" s="395"/>
      <c r="J420" s="395"/>
      <c r="K420" s="395"/>
    </row>
    <row r="421" spans="1:11" ht="37.5" x14ac:dyDescent="0.3">
      <c r="A421" s="84" t="s">
        <v>0</v>
      </c>
      <c r="B421" s="84" t="s">
        <v>2</v>
      </c>
      <c r="C421" s="84" t="s">
        <v>3</v>
      </c>
      <c r="D421" s="85" t="s">
        <v>4</v>
      </c>
      <c r="E421" s="86" t="s">
        <v>5</v>
      </c>
      <c r="F421" s="396" t="s">
        <v>6</v>
      </c>
      <c r="G421" s="397"/>
      <c r="H421" s="396" t="s">
        <v>7</v>
      </c>
      <c r="I421" s="397"/>
      <c r="J421" s="86" t="s">
        <v>8</v>
      </c>
      <c r="K421" s="86" t="s">
        <v>9</v>
      </c>
    </row>
    <row r="422" spans="1:11" ht="18.75" x14ac:dyDescent="0.3">
      <c r="A422" s="87" t="s">
        <v>10</v>
      </c>
      <c r="B422" s="88" t="s">
        <v>11</v>
      </c>
      <c r="C422" s="89" t="s">
        <v>12</v>
      </c>
      <c r="D422" s="90" t="s">
        <v>13</v>
      </c>
      <c r="E422" s="90" t="s">
        <v>14</v>
      </c>
      <c r="F422" s="398" t="s">
        <v>15</v>
      </c>
      <c r="G422" s="399"/>
      <c r="H422" s="398" t="s">
        <v>16</v>
      </c>
      <c r="I422" s="399"/>
      <c r="J422" s="90" t="s">
        <v>17</v>
      </c>
      <c r="K422" s="91" t="s">
        <v>18</v>
      </c>
    </row>
    <row r="423" spans="1:11" ht="37.5" x14ac:dyDescent="0.3">
      <c r="A423" s="255">
        <v>1</v>
      </c>
      <c r="B423" s="110" t="s">
        <v>298</v>
      </c>
      <c r="C423" s="113">
        <v>460000</v>
      </c>
      <c r="D423" s="113">
        <v>460000</v>
      </c>
      <c r="E423" s="269" t="s">
        <v>21</v>
      </c>
      <c r="F423" s="170" t="s">
        <v>331</v>
      </c>
      <c r="G423" s="262">
        <v>460000</v>
      </c>
      <c r="H423" s="99" t="s">
        <v>331</v>
      </c>
      <c r="I423" s="250">
        <v>460000</v>
      </c>
      <c r="J423" s="254" t="s">
        <v>23</v>
      </c>
      <c r="K423" s="255" t="s">
        <v>509</v>
      </c>
    </row>
    <row r="424" spans="1:11" ht="42" customHeight="1" x14ac:dyDescent="0.3">
      <c r="A424" s="424">
        <v>2</v>
      </c>
      <c r="B424" s="435" t="s">
        <v>299</v>
      </c>
      <c r="C424" s="445">
        <v>1300000</v>
      </c>
      <c r="D424" s="445">
        <v>1300000</v>
      </c>
      <c r="E424" s="342" t="s">
        <v>69</v>
      </c>
      <c r="F424" s="171" t="s">
        <v>332</v>
      </c>
      <c r="G424" s="263">
        <v>1300000</v>
      </c>
      <c r="H424" s="447" t="s">
        <v>332</v>
      </c>
      <c r="I424" s="448">
        <v>1300000</v>
      </c>
      <c r="J424" s="424" t="s">
        <v>597</v>
      </c>
      <c r="K424" s="424" t="s">
        <v>510</v>
      </c>
    </row>
    <row r="425" spans="1:11" ht="75.75" customHeight="1" x14ac:dyDescent="0.3">
      <c r="A425" s="425"/>
      <c r="B425" s="436"/>
      <c r="C425" s="446"/>
      <c r="D425" s="446"/>
      <c r="E425" s="315"/>
      <c r="F425" s="173" t="s">
        <v>552</v>
      </c>
      <c r="G425" s="264">
        <v>1440000</v>
      </c>
      <c r="H425" s="433"/>
      <c r="I425" s="449"/>
      <c r="J425" s="425"/>
      <c r="K425" s="425"/>
    </row>
    <row r="426" spans="1:11" ht="37.5" x14ac:dyDescent="0.3">
      <c r="A426" s="418">
        <v>3</v>
      </c>
      <c r="B426" s="450" t="s">
        <v>300</v>
      </c>
      <c r="C426" s="426">
        <v>2602000</v>
      </c>
      <c r="D426" s="426">
        <v>2602000</v>
      </c>
      <c r="E426" s="429" t="s">
        <v>301</v>
      </c>
      <c r="F426" s="265" t="s">
        <v>333</v>
      </c>
      <c r="G426" s="263">
        <v>2233333</v>
      </c>
      <c r="H426" s="432" t="s">
        <v>333</v>
      </c>
      <c r="I426" s="432">
        <v>2233333</v>
      </c>
      <c r="J426" s="418" t="s">
        <v>597</v>
      </c>
      <c r="K426" s="418" t="s">
        <v>511</v>
      </c>
    </row>
    <row r="427" spans="1:11" ht="18.75" x14ac:dyDescent="0.3">
      <c r="A427" s="419"/>
      <c r="B427" s="451"/>
      <c r="C427" s="427"/>
      <c r="D427" s="427"/>
      <c r="E427" s="430"/>
      <c r="F427" s="173" t="s">
        <v>553</v>
      </c>
      <c r="G427" s="264">
        <v>2597000</v>
      </c>
      <c r="H427" s="433"/>
      <c r="I427" s="433"/>
      <c r="J427" s="419"/>
      <c r="K427" s="419"/>
    </row>
    <row r="428" spans="1:11" ht="18.75" x14ac:dyDescent="0.3">
      <c r="A428" s="420"/>
      <c r="B428" s="452"/>
      <c r="C428" s="428"/>
      <c r="D428" s="428"/>
      <c r="E428" s="431"/>
      <c r="F428" s="172" t="s">
        <v>554</v>
      </c>
      <c r="G428" s="266">
        <v>2587000</v>
      </c>
      <c r="H428" s="434"/>
      <c r="I428" s="434"/>
      <c r="J428" s="420"/>
      <c r="K428" s="420"/>
    </row>
    <row r="429" spans="1:11" ht="18.75" x14ac:dyDescent="0.3">
      <c r="A429" s="102"/>
      <c r="B429" s="80"/>
      <c r="C429" s="79"/>
      <c r="D429" s="79"/>
      <c r="E429" s="102"/>
      <c r="F429" s="79"/>
      <c r="G429" s="82"/>
      <c r="H429" s="79"/>
      <c r="I429" s="82"/>
      <c r="J429" s="79"/>
      <c r="K429" s="83"/>
    </row>
    <row r="430" spans="1:11" ht="18.75" x14ac:dyDescent="0.3">
      <c r="A430" s="102"/>
      <c r="B430" s="80"/>
      <c r="C430" s="79"/>
      <c r="D430" s="79"/>
      <c r="E430" s="102"/>
      <c r="F430" s="79"/>
      <c r="G430" s="82"/>
      <c r="H430" s="79"/>
      <c r="I430" s="82"/>
      <c r="J430" s="79"/>
      <c r="K430" s="79"/>
    </row>
    <row r="431" spans="1:11" ht="18.75" x14ac:dyDescent="0.3">
      <c r="A431" s="400"/>
      <c r="B431" s="395"/>
      <c r="C431" s="395"/>
      <c r="D431" s="395"/>
      <c r="E431" s="395"/>
      <c r="F431" s="395"/>
      <c r="G431" s="395"/>
      <c r="H431" s="395"/>
      <c r="I431" s="395"/>
      <c r="J431" s="395"/>
      <c r="K431" s="395"/>
    </row>
    <row r="432" spans="1:11" ht="18.75" x14ac:dyDescent="0.3">
      <c r="A432" s="102"/>
      <c r="B432" s="80"/>
      <c r="C432" s="79"/>
      <c r="D432" s="81"/>
      <c r="E432" s="102"/>
      <c r="F432" s="81"/>
      <c r="G432" s="82"/>
      <c r="H432" s="81"/>
      <c r="I432" s="82"/>
      <c r="J432" s="79"/>
      <c r="K432" s="83" t="s">
        <v>1</v>
      </c>
    </row>
    <row r="433" spans="1:11" ht="18.75" x14ac:dyDescent="0.3">
      <c r="A433" s="394" t="s">
        <v>255</v>
      </c>
      <c r="B433" s="395"/>
      <c r="C433" s="395"/>
      <c r="D433" s="395"/>
      <c r="E433" s="395"/>
      <c r="F433" s="395"/>
      <c r="G433" s="395"/>
      <c r="H433" s="395"/>
      <c r="I433" s="395"/>
      <c r="J433" s="395"/>
      <c r="K433" s="395"/>
    </row>
    <row r="434" spans="1:11" ht="18.75" x14ac:dyDescent="0.3">
      <c r="A434" s="394" t="s">
        <v>577</v>
      </c>
      <c r="B434" s="395"/>
      <c r="C434" s="395"/>
      <c r="D434" s="395"/>
      <c r="E434" s="395"/>
      <c r="F434" s="395"/>
      <c r="G434" s="395"/>
      <c r="H434" s="395"/>
      <c r="I434" s="395"/>
      <c r="J434" s="395"/>
      <c r="K434" s="395"/>
    </row>
    <row r="435" spans="1:11" ht="18.75" x14ac:dyDescent="0.3">
      <c r="A435" s="394" t="s">
        <v>524</v>
      </c>
      <c r="B435" s="395"/>
      <c r="C435" s="395"/>
      <c r="D435" s="395"/>
      <c r="E435" s="395"/>
      <c r="F435" s="395"/>
      <c r="G435" s="395"/>
      <c r="H435" s="395"/>
      <c r="I435" s="395"/>
      <c r="J435" s="395"/>
      <c r="K435" s="395"/>
    </row>
    <row r="436" spans="1:11" ht="37.5" x14ac:dyDescent="0.3">
      <c r="A436" s="84" t="s">
        <v>0</v>
      </c>
      <c r="B436" s="84" t="s">
        <v>2</v>
      </c>
      <c r="C436" s="84" t="s">
        <v>3</v>
      </c>
      <c r="D436" s="85" t="s">
        <v>4</v>
      </c>
      <c r="E436" s="86" t="s">
        <v>5</v>
      </c>
      <c r="F436" s="396" t="s">
        <v>6</v>
      </c>
      <c r="G436" s="397"/>
      <c r="H436" s="396" t="s">
        <v>7</v>
      </c>
      <c r="I436" s="397"/>
      <c r="J436" s="86" t="s">
        <v>8</v>
      </c>
      <c r="K436" s="86" t="s">
        <v>9</v>
      </c>
    </row>
    <row r="437" spans="1:11" ht="18.75" x14ac:dyDescent="0.3">
      <c r="A437" s="87" t="s">
        <v>10</v>
      </c>
      <c r="B437" s="88" t="s">
        <v>11</v>
      </c>
      <c r="C437" s="89" t="s">
        <v>12</v>
      </c>
      <c r="D437" s="90" t="s">
        <v>13</v>
      </c>
      <c r="E437" s="90" t="s">
        <v>14</v>
      </c>
      <c r="F437" s="398" t="s">
        <v>15</v>
      </c>
      <c r="G437" s="399"/>
      <c r="H437" s="398" t="s">
        <v>16</v>
      </c>
      <c r="I437" s="399"/>
      <c r="J437" s="90" t="s">
        <v>17</v>
      </c>
      <c r="K437" s="91" t="s">
        <v>18</v>
      </c>
    </row>
    <row r="438" spans="1:11" ht="37.5" x14ac:dyDescent="0.3">
      <c r="A438" s="267">
        <v>1</v>
      </c>
      <c r="B438" s="124" t="s">
        <v>302</v>
      </c>
      <c r="C438" s="268">
        <v>37500</v>
      </c>
      <c r="D438" s="268">
        <v>37500</v>
      </c>
      <c r="E438" s="269" t="s">
        <v>21</v>
      </c>
      <c r="F438" s="114" t="s">
        <v>334</v>
      </c>
      <c r="G438" s="270">
        <v>37500</v>
      </c>
      <c r="H438" s="114" t="s">
        <v>334</v>
      </c>
      <c r="I438" s="271">
        <v>37500</v>
      </c>
      <c r="J438" s="127" t="s">
        <v>23</v>
      </c>
      <c r="K438" s="272" t="s">
        <v>303</v>
      </c>
    </row>
    <row r="439" spans="1:11" ht="56.25" x14ac:dyDescent="0.3">
      <c r="A439" s="267">
        <v>2</v>
      </c>
      <c r="B439" s="124" t="s">
        <v>129</v>
      </c>
      <c r="C439" s="268">
        <v>6000</v>
      </c>
      <c r="D439" s="268">
        <v>6000</v>
      </c>
      <c r="E439" s="269" t="s">
        <v>21</v>
      </c>
      <c r="F439" s="114" t="s">
        <v>335</v>
      </c>
      <c r="G439" s="270">
        <v>6000</v>
      </c>
      <c r="H439" s="114" t="s">
        <v>335</v>
      </c>
      <c r="I439" s="271">
        <v>6000</v>
      </c>
      <c r="J439" s="127" t="s">
        <v>23</v>
      </c>
      <c r="K439" s="272" t="s">
        <v>304</v>
      </c>
    </row>
    <row r="440" spans="1:11" ht="37.5" x14ac:dyDescent="0.3">
      <c r="A440" s="267">
        <v>3</v>
      </c>
      <c r="B440" s="124" t="s">
        <v>88</v>
      </c>
      <c r="C440" s="268">
        <v>6590</v>
      </c>
      <c r="D440" s="268">
        <v>6590</v>
      </c>
      <c r="E440" s="269" t="s">
        <v>21</v>
      </c>
      <c r="F440" s="114" t="s">
        <v>251</v>
      </c>
      <c r="G440" s="270">
        <v>6590</v>
      </c>
      <c r="H440" s="114" t="s">
        <v>251</v>
      </c>
      <c r="I440" s="271">
        <v>6590</v>
      </c>
      <c r="J440" s="127" t="s">
        <v>23</v>
      </c>
      <c r="K440" s="272" t="s">
        <v>305</v>
      </c>
    </row>
    <row r="441" spans="1:11" ht="37.5" x14ac:dyDescent="0.3">
      <c r="A441" s="267">
        <v>4</v>
      </c>
      <c r="B441" s="273" t="s">
        <v>306</v>
      </c>
      <c r="C441" s="268">
        <v>4200</v>
      </c>
      <c r="D441" s="268">
        <v>4200</v>
      </c>
      <c r="E441" s="269" t="s">
        <v>21</v>
      </c>
      <c r="F441" s="115" t="s">
        <v>336</v>
      </c>
      <c r="G441" s="270">
        <v>4200</v>
      </c>
      <c r="H441" s="115" t="s">
        <v>336</v>
      </c>
      <c r="I441" s="271">
        <v>4200</v>
      </c>
      <c r="J441" s="127" t="s">
        <v>23</v>
      </c>
      <c r="K441" s="272" t="s">
        <v>307</v>
      </c>
    </row>
    <row r="442" spans="1:11" ht="56.25" x14ac:dyDescent="0.3">
      <c r="A442" s="267">
        <v>5</v>
      </c>
      <c r="B442" s="124" t="s">
        <v>128</v>
      </c>
      <c r="C442" s="268">
        <v>1000</v>
      </c>
      <c r="D442" s="268">
        <v>1000</v>
      </c>
      <c r="E442" s="269" t="s">
        <v>21</v>
      </c>
      <c r="F442" s="115" t="s">
        <v>162</v>
      </c>
      <c r="G442" s="270">
        <v>1000</v>
      </c>
      <c r="H442" s="115" t="s">
        <v>162</v>
      </c>
      <c r="I442" s="271">
        <v>1000</v>
      </c>
      <c r="J442" s="127" t="s">
        <v>23</v>
      </c>
      <c r="K442" s="272" t="s">
        <v>308</v>
      </c>
    </row>
    <row r="443" spans="1:11" ht="37.5" x14ac:dyDescent="0.3">
      <c r="A443" s="267">
        <v>6</v>
      </c>
      <c r="B443" s="124" t="s">
        <v>217</v>
      </c>
      <c r="C443" s="268">
        <v>14500</v>
      </c>
      <c r="D443" s="268">
        <v>14500</v>
      </c>
      <c r="E443" s="269" t="s">
        <v>21</v>
      </c>
      <c r="F443" s="115" t="s">
        <v>337</v>
      </c>
      <c r="G443" s="270">
        <v>14500</v>
      </c>
      <c r="H443" s="115" t="s">
        <v>337</v>
      </c>
      <c r="I443" s="271">
        <v>14500</v>
      </c>
      <c r="J443" s="127" t="s">
        <v>23</v>
      </c>
      <c r="K443" s="272" t="s">
        <v>309</v>
      </c>
    </row>
    <row r="444" spans="1:11" ht="37.5" x14ac:dyDescent="0.3">
      <c r="A444" s="267">
        <v>7</v>
      </c>
      <c r="B444" s="124" t="s">
        <v>221</v>
      </c>
      <c r="C444" s="268">
        <v>2000</v>
      </c>
      <c r="D444" s="268">
        <v>2000</v>
      </c>
      <c r="E444" s="269" t="s">
        <v>21</v>
      </c>
      <c r="F444" s="115" t="s">
        <v>89</v>
      </c>
      <c r="G444" s="270">
        <v>2000</v>
      </c>
      <c r="H444" s="115" t="s">
        <v>89</v>
      </c>
      <c r="I444" s="271">
        <v>2000</v>
      </c>
      <c r="J444" s="127" t="s">
        <v>23</v>
      </c>
      <c r="K444" s="272" t="s">
        <v>310</v>
      </c>
    </row>
    <row r="445" spans="1:11" ht="37.5" x14ac:dyDescent="0.3">
      <c r="A445" s="267">
        <v>8</v>
      </c>
      <c r="B445" s="124" t="s">
        <v>221</v>
      </c>
      <c r="C445" s="268">
        <v>1925</v>
      </c>
      <c r="D445" s="268">
        <v>1925</v>
      </c>
      <c r="E445" s="269" t="s">
        <v>21</v>
      </c>
      <c r="F445" s="115" t="s">
        <v>251</v>
      </c>
      <c r="G445" s="270">
        <v>1925</v>
      </c>
      <c r="H445" s="115" t="s">
        <v>251</v>
      </c>
      <c r="I445" s="271">
        <v>1925</v>
      </c>
      <c r="J445" s="127" t="s">
        <v>23</v>
      </c>
      <c r="K445" s="272" t="s">
        <v>311</v>
      </c>
    </row>
    <row r="446" spans="1:11" ht="37.5" x14ac:dyDescent="0.3">
      <c r="A446" s="267">
        <v>9</v>
      </c>
      <c r="B446" s="124" t="s">
        <v>312</v>
      </c>
      <c r="C446" s="268">
        <v>2400</v>
      </c>
      <c r="D446" s="268">
        <v>2400</v>
      </c>
      <c r="E446" s="269" t="s">
        <v>21</v>
      </c>
      <c r="F446" s="115" t="s">
        <v>109</v>
      </c>
      <c r="G446" s="270">
        <v>2400</v>
      </c>
      <c r="H446" s="115" t="s">
        <v>109</v>
      </c>
      <c r="I446" s="271">
        <v>2400</v>
      </c>
      <c r="J446" s="127" t="s">
        <v>23</v>
      </c>
      <c r="K446" s="272" t="s">
        <v>313</v>
      </c>
    </row>
    <row r="447" spans="1:11" ht="37.5" x14ac:dyDescent="0.3">
      <c r="A447" s="267">
        <v>10</v>
      </c>
      <c r="B447" s="124" t="s">
        <v>314</v>
      </c>
      <c r="C447" s="268">
        <v>3675</v>
      </c>
      <c r="D447" s="268">
        <v>3675</v>
      </c>
      <c r="E447" s="269" t="s">
        <v>21</v>
      </c>
      <c r="F447" s="115" t="s">
        <v>336</v>
      </c>
      <c r="G447" s="270">
        <v>3675</v>
      </c>
      <c r="H447" s="115" t="s">
        <v>336</v>
      </c>
      <c r="I447" s="271">
        <v>3675</v>
      </c>
      <c r="J447" s="127" t="s">
        <v>23</v>
      </c>
      <c r="K447" s="272" t="s">
        <v>315</v>
      </c>
    </row>
    <row r="448" spans="1:11" ht="18.75" x14ac:dyDescent="0.3">
      <c r="A448" s="102"/>
      <c r="B448" s="79"/>
      <c r="C448" s="79"/>
      <c r="D448" s="81"/>
      <c r="E448" s="102"/>
      <c r="F448" s="81"/>
      <c r="G448" s="82"/>
      <c r="H448" s="81"/>
      <c r="I448" s="82"/>
      <c r="J448" s="79"/>
      <c r="K448" s="83" t="s">
        <v>1</v>
      </c>
    </row>
    <row r="449" spans="1:11" ht="18.75" x14ac:dyDescent="0.3">
      <c r="A449" s="394" t="s">
        <v>338</v>
      </c>
      <c r="B449" s="395"/>
      <c r="C449" s="395"/>
      <c r="D449" s="395"/>
      <c r="E449" s="395"/>
      <c r="F449" s="395"/>
      <c r="G449" s="395"/>
      <c r="H449" s="395"/>
      <c r="I449" s="395"/>
      <c r="J449" s="395"/>
      <c r="K449" s="395"/>
    </row>
    <row r="450" spans="1:11" ht="18.75" x14ac:dyDescent="0.3">
      <c r="A450" s="394" t="s">
        <v>520</v>
      </c>
      <c r="B450" s="395"/>
      <c r="C450" s="395"/>
      <c r="D450" s="395"/>
      <c r="E450" s="395"/>
      <c r="F450" s="395"/>
      <c r="G450" s="395"/>
      <c r="H450" s="395"/>
      <c r="I450" s="395"/>
      <c r="J450" s="395"/>
      <c r="K450" s="395"/>
    </row>
    <row r="451" spans="1:11" ht="18.75" x14ac:dyDescent="0.3">
      <c r="A451" s="394" t="s">
        <v>525</v>
      </c>
      <c r="B451" s="395"/>
      <c r="C451" s="395"/>
      <c r="D451" s="395"/>
      <c r="E451" s="395"/>
      <c r="F451" s="395"/>
      <c r="G451" s="395"/>
      <c r="H451" s="395"/>
      <c r="I451" s="395"/>
      <c r="J451" s="395"/>
      <c r="K451" s="395"/>
    </row>
    <row r="452" spans="1:11" ht="37.5" x14ac:dyDescent="0.3">
      <c r="A452" s="84" t="s">
        <v>0</v>
      </c>
      <c r="B452" s="84" t="s">
        <v>2</v>
      </c>
      <c r="C452" s="84" t="s">
        <v>3</v>
      </c>
      <c r="D452" s="85" t="s">
        <v>4</v>
      </c>
      <c r="E452" s="86" t="s">
        <v>5</v>
      </c>
      <c r="F452" s="396" t="s">
        <v>6</v>
      </c>
      <c r="G452" s="397"/>
      <c r="H452" s="396" t="s">
        <v>7</v>
      </c>
      <c r="I452" s="397"/>
      <c r="J452" s="86" t="s">
        <v>8</v>
      </c>
      <c r="K452" s="86" t="s">
        <v>9</v>
      </c>
    </row>
    <row r="453" spans="1:11" ht="18.75" x14ac:dyDescent="0.3">
      <c r="A453" s="87" t="s">
        <v>10</v>
      </c>
      <c r="B453" s="87" t="s">
        <v>11</v>
      </c>
      <c r="C453" s="89" t="s">
        <v>12</v>
      </c>
      <c r="D453" s="90" t="s">
        <v>13</v>
      </c>
      <c r="E453" s="90" t="s">
        <v>14</v>
      </c>
      <c r="F453" s="398" t="s">
        <v>15</v>
      </c>
      <c r="G453" s="399"/>
      <c r="H453" s="398" t="s">
        <v>16</v>
      </c>
      <c r="I453" s="399"/>
      <c r="J453" s="90" t="s">
        <v>17</v>
      </c>
      <c r="K453" s="91" t="s">
        <v>18</v>
      </c>
    </row>
    <row r="454" spans="1:11" ht="37.5" x14ac:dyDescent="0.3">
      <c r="A454" s="109">
        <v>1</v>
      </c>
      <c r="B454" s="93" t="s">
        <v>344</v>
      </c>
      <c r="C454" s="118">
        <v>1000</v>
      </c>
      <c r="D454" s="116">
        <v>1000</v>
      </c>
      <c r="E454" s="117" t="s">
        <v>21</v>
      </c>
      <c r="F454" s="97" t="s">
        <v>39</v>
      </c>
      <c r="G454" s="249">
        <v>1000</v>
      </c>
      <c r="H454" s="97" t="s">
        <v>39</v>
      </c>
      <c r="I454" s="250">
        <v>1000</v>
      </c>
      <c r="J454" s="105" t="s">
        <v>23</v>
      </c>
      <c r="K454" s="109" t="s">
        <v>345</v>
      </c>
    </row>
    <row r="455" spans="1:11" ht="37.5" x14ac:dyDescent="0.3">
      <c r="A455" s="109">
        <v>2</v>
      </c>
      <c r="B455" s="93" t="s">
        <v>346</v>
      </c>
      <c r="C455" s="118">
        <v>3840</v>
      </c>
      <c r="D455" s="116">
        <v>3840</v>
      </c>
      <c r="E455" s="117" t="s">
        <v>21</v>
      </c>
      <c r="F455" s="97" t="s">
        <v>379</v>
      </c>
      <c r="G455" s="249">
        <v>3840</v>
      </c>
      <c r="H455" s="97" t="s">
        <v>379</v>
      </c>
      <c r="I455" s="250">
        <v>3840</v>
      </c>
      <c r="J455" s="105" t="s">
        <v>23</v>
      </c>
      <c r="K455" s="109" t="s">
        <v>347</v>
      </c>
    </row>
    <row r="456" spans="1:11" ht="37.5" x14ac:dyDescent="0.3">
      <c r="A456" s="109">
        <v>3</v>
      </c>
      <c r="B456" s="93" t="s">
        <v>348</v>
      </c>
      <c r="C456" s="118">
        <v>13400</v>
      </c>
      <c r="D456" s="116">
        <v>13400</v>
      </c>
      <c r="E456" s="117" t="s">
        <v>21</v>
      </c>
      <c r="F456" s="97" t="s">
        <v>380</v>
      </c>
      <c r="G456" s="249">
        <v>13400</v>
      </c>
      <c r="H456" s="97" t="s">
        <v>380</v>
      </c>
      <c r="I456" s="250">
        <v>13400</v>
      </c>
      <c r="J456" s="105" t="s">
        <v>23</v>
      </c>
      <c r="K456" s="109" t="s">
        <v>349</v>
      </c>
    </row>
    <row r="457" spans="1:11" ht="56.25" x14ac:dyDescent="0.3">
      <c r="A457" s="92">
        <v>4</v>
      </c>
      <c r="B457" s="93" t="s">
        <v>388</v>
      </c>
      <c r="C457" s="94">
        <v>79351.56</v>
      </c>
      <c r="D457" s="94">
        <v>79351.56</v>
      </c>
      <c r="E457" s="96" t="s">
        <v>21</v>
      </c>
      <c r="F457" s="169" t="s">
        <v>25</v>
      </c>
      <c r="G457" s="249">
        <v>79351.56</v>
      </c>
      <c r="H457" s="97" t="s">
        <v>25</v>
      </c>
      <c r="I457" s="250">
        <v>79351.56</v>
      </c>
      <c r="J457" s="105" t="s">
        <v>23</v>
      </c>
      <c r="K457" s="109" t="s">
        <v>548</v>
      </c>
    </row>
    <row r="458" spans="1:11" ht="18.75" x14ac:dyDescent="0.3">
      <c r="A458" s="102"/>
      <c r="B458" s="79"/>
      <c r="C458" s="79"/>
      <c r="D458" s="81"/>
      <c r="E458" s="102"/>
      <c r="F458" s="81"/>
      <c r="G458" s="82"/>
      <c r="H458" s="81"/>
      <c r="I458" s="82"/>
      <c r="J458" s="79"/>
      <c r="K458" s="83" t="s">
        <v>1</v>
      </c>
    </row>
    <row r="459" spans="1:11" ht="18.75" x14ac:dyDescent="0.3">
      <c r="A459" s="394" t="s">
        <v>338</v>
      </c>
      <c r="B459" s="395"/>
      <c r="C459" s="395"/>
      <c r="D459" s="395"/>
      <c r="E459" s="395"/>
      <c r="F459" s="395"/>
      <c r="G459" s="395"/>
      <c r="H459" s="395"/>
      <c r="I459" s="395"/>
      <c r="J459" s="395"/>
      <c r="K459" s="395"/>
    </row>
    <row r="460" spans="1:11" ht="18.75" x14ac:dyDescent="0.3">
      <c r="A460" s="394" t="s">
        <v>565</v>
      </c>
      <c r="B460" s="395"/>
      <c r="C460" s="395"/>
      <c r="D460" s="395"/>
      <c r="E460" s="395"/>
      <c r="F460" s="395"/>
      <c r="G460" s="395"/>
      <c r="H460" s="395"/>
      <c r="I460" s="395"/>
      <c r="J460" s="395"/>
      <c r="K460" s="395"/>
    </row>
    <row r="461" spans="1:11" ht="18.75" x14ac:dyDescent="0.3">
      <c r="A461" s="394" t="s">
        <v>525</v>
      </c>
      <c r="B461" s="395"/>
      <c r="C461" s="395"/>
      <c r="D461" s="395"/>
      <c r="E461" s="395"/>
      <c r="F461" s="395"/>
      <c r="G461" s="395"/>
      <c r="H461" s="395"/>
      <c r="I461" s="395"/>
      <c r="J461" s="395"/>
      <c r="K461" s="395"/>
    </row>
    <row r="462" spans="1:11" ht="37.5" x14ac:dyDescent="0.3">
      <c r="A462" s="84" t="s">
        <v>0</v>
      </c>
      <c r="B462" s="84" t="s">
        <v>2</v>
      </c>
      <c r="C462" s="84" t="s">
        <v>3</v>
      </c>
      <c r="D462" s="85" t="s">
        <v>4</v>
      </c>
      <c r="E462" s="86" t="s">
        <v>5</v>
      </c>
      <c r="F462" s="396" t="s">
        <v>6</v>
      </c>
      <c r="G462" s="397"/>
      <c r="H462" s="396" t="s">
        <v>7</v>
      </c>
      <c r="I462" s="397"/>
      <c r="J462" s="86" t="s">
        <v>8</v>
      </c>
      <c r="K462" s="86" t="s">
        <v>9</v>
      </c>
    </row>
    <row r="463" spans="1:11" ht="18.75" x14ac:dyDescent="0.3">
      <c r="A463" s="87" t="s">
        <v>10</v>
      </c>
      <c r="B463" s="87" t="s">
        <v>11</v>
      </c>
      <c r="C463" s="89" t="s">
        <v>12</v>
      </c>
      <c r="D463" s="90" t="s">
        <v>13</v>
      </c>
      <c r="E463" s="90" t="s">
        <v>14</v>
      </c>
      <c r="F463" s="398" t="s">
        <v>15</v>
      </c>
      <c r="G463" s="399"/>
      <c r="H463" s="398" t="s">
        <v>16</v>
      </c>
      <c r="I463" s="399"/>
      <c r="J463" s="90" t="s">
        <v>17</v>
      </c>
      <c r="K463" s="91" t="s">
        <v>18</v>
      </c>
    </row>
    <row r="464" spans="1:11" ht="56.25" x14ac:dyDescent="0.3">
      <c r="A464" s="255">
        <v>1</v>
      </c>
      <c r="B464" s="110" t="s">
        <v>269</v>
      </c>
      <c r="C464" s="113">
        <v>13500</v>
      </c>
      <c r="D464" s="274">
        <v>13500</v>
      </c>
      <c r="E464" s="269" t="s">
        <v>21</v>
      </c>
      <c r="F464" s="99" t="s">
        <v>59</v>
      </c>
      <c r="G464" s="275">
        <v>13500</v>
      </c>
      <c r="H464" s="99" t="s">
        <v>59</v>
      </c>
      <c r="I464" s="276">
        <v>13500</v>
      </c>
      <c r="J464" s="254" t="s">
        <v>57</v>
      </c>
      <c r="K464" s="255" t="s">
        <v>350</v>
      </c>
    </row>
    <row r="465" spans="1:11" ht="56.25" x14ac:dyDescent="0.3">
      <c r="A465" s="109">
        <v>2</v>
      </c>
      <c r="B465" s="93" t="s">
        <v>268</v>
      </c>
      <c r="C465" s="277">
        <v>175500</v>
      </c>
      <c r="D465" s="278">
        <v>175500</v>
      </c>
      <c r="E465" s="269" t="s">
        <v>21</v>
      </c>
      <c r="F465" s="99" t="s">
        <v>59</v>
      </c>
      <c r="G465" s="275">
        <v>175500</v>
      </c>
      <c r="H465" s="99" t="s">
        <v>59</v>
      </c>
      <c r="I465" s="276">
        <v>175500</v>
      </c>
      <c r="J465" s="105" t="s">
        <v>57</v>
      </c>
      <c r="K465" s="109" t="s">
        <v>351</v>
      </c>
    </row>
    <row r="466" spans="1:11" ht="56.25" x14ac:dyDescent="0.3">
      <c r="A466" s="109">
        <v>3</v>
      </c>
      <c r="B466" s="93" t="s">
        <v>352</v>
      </c>
      <c r="C466" s="277">
        <v>15700</v>
      </c>
      <c r="D466" s="278">
        <v>15700</v>
      </c>
      <c r="E466" s="269" t="s">
        <v>21</v>
      </c>
      <c r="F466" s="99" t="s">
        <v>27</v>
      </c>
      <c r="G466" s="275">
        <v>15700</v>
      </c>
      <c r="H466" s="99" t="s">
        <v>27</v>
      </c>
      <c r="I466" s="276">
        <v>15700</v>
      </c>
      <c r="J466" s="105" t="s">
        <v>57</v>
      </c>
      <c r="K466" s="109" t="s">
        <v>353</v>
      </c>
    </row>
    <row r="467" spans="1:11" ht="18.75" x14ac:dyDescent="0.3">
      <c r="A467" s="102"/>
      <c r="B467" s="79"/>
      <c r="C467" s="79"/>
      <c r="D467" s="81"/>
      <c r="E467" s="102"/>
      <c r="F467" s="81"/>
      <c r="G467" s="82"/>
      <c r="H467" s="81"/>
      <c r="I467" s="82"/>
      <c r="J467" s="79"/>
      <c r="K467" s="83" t="s">
        <v>1</v>
      </c>
    </row>
    <row r="468" spans="1:11" ht="18.75" x14ac:dyDescent="0.3">
      <c r="A468" s="394" t="s">
        <v>338</v>
      </c>
      <c r="B468" s="395"/>
      <c r="C468" s="395"/>
      <c r="D468" s="395"/>
      <c r="E468" s="395"/>
      <c r="F468" s="395"/>
      <c r="G468" s="395"/>
      <c r="H468" s="395"/>
      <c r="I468" s="395"/>
      <c r="J468" s="395"/>
      <c r="K468" s="395"/>
    </row>
    <row r="469" spans="1:11" ht="18.75" x14ac:dyDescent="0.3">
      <c r="A469" s="394" t="s">
        <v>573</v>
      </c>
      <c r="B469" s="395"/>
      <c r="C469" s="395"/>
      <c r="D469" s="395"/>
      <c r="E469" s="395"/>
      <c r="F469" s="395"/>
      <c r="G469" s="395"/>
      <c r="H469" s="395"/>
      <c r="I469" s="395"/>
      <c r="J469" s="395"/>
      <c r="K469" s="395"/>
    </row>
    <row r="470" spans="1:11" ht="18.75" x14ac:dyDescent="0.3">
      <c r="A470" s="394" t="s">
        <v>525</v>
      </c>
      <c r="B470" s="395"/>
      <c r="C470" s="395"/>
      <c r="D470" s="395"/>
      <c r="E470" s="395"/>
      <c r="F470" s="395"/>
      <c r="G470" s="395"/>
      <c r="H470" s="395"/>
      <c r="I470" s="395"/>
      <c r="J470" s="395"/>
      <c r="K470" s="395"/>
    </row>
    <row r="471" spans="1:11" ht="37.5" x14ac:dyDescent="0.3">
      <c r="A471" s="84" t="s">
        <v>0</v>
      </c>
      <c r="B471" s="84" t="s">
        <v>2</v>
      </c>
      <c r="C471" s="84" t="s">
        <v>3</v>
      </c>
      <c r="D471" s="85" t="s">
        <v>4</v>
      </c>
      <c r="E471" s="86" t="s">
        <v>5</v>
      </c>
      <c r="F471" s="396" t="s">
        <v>6</v>
      </c>
      <c r="G471" s="397"/>
      <c r="H471" s="396" t="s">
        <v>7</v>
      </c>
      <c r="I471" s="397"/>
      <c r="J471" s="86" t="s">
        <v>8</v>
      </c>
      <c r="K471" s="86" t="s">
        <v>9</v>
      </c>
    </row>
    <row r="472" spans="1:11" ht="18.75" x14ac:dyDescent="0.3">
      <c r="A472" s="87" t="s">
        <v>10</v>
      </c>
      <c r="B472" s="87" t="s">
        <v>11</v>
      </c>
      <c r="C472" s="89" t="s">
        <v>12</v>
      </c>
      <c r="D472" s="90" t="s">
        <v>13</v>
      </c>
      <c r="E472" s="90" t="s">
        <v>14</v>
      </c>
      <c r="F472" s="398" t="s">
        <v>15</v>
      </c>
      <c r="G472" s="399"/>
      <c r="H472" s="398" t="s">
        <v>16</v>
      </c>
      <c r="I472" s="399"/>
      <c r="J472" s="90" t="s">
        <v>17</v>
      </c>
      <c r="K472" s="91" t="s">
        <v>18</v>
      </c>
    </row>
    <row r="473" spans="1:11" ht="37.5" x14ac:dyDescent="0.3">
      <c r="A473" s="107">
        <v>1</v>
      </c>
      <c r="B473" s="108" t="s">
        <v>322</v>
      </c>
      <c r="C473" s="279">
        <v>2000</v>
      </c>
      <c r="D473" s="280">
        <v>2000</v>
      </c>
      <c r="E473" s="107" t="s">
        <v>21</v>
      </c>
      <c r="F473" s="99" t="s">
        <v>117</v>
      </c>
      <c r="G473" s="281">
        <v>2000</v>
      </c>
      <c r="H473" s="99" t="s">
        <v>117</v>
      </c>
      <c r="I473" s="282">
        <v>2000</v>
      </c>
      <c r="J473" s="254" t="s">
        <v>23</v>
      </c>
      <c r="K473" s="255" t="s">
        <v>488</v>
      </c>
    </row>
    <row r="474" spans="1:11" ht="37.5" x14ac:dyDescent="0.3">
      <c r="A474" s="107">
        <v>2</v>
      </c>
      <c r="B474" s="108" t="s">
        <v>323</v>
      </c>
      <c r="C474" s="279">
        <v>1350</v>
      </c>
      <c r="D474" s="280">
        <v>1350</v>
      </c>
      <c r="E474" s="107" t="s">
        <v>21</v>
      </c>
      <c r="F474" s="99" t="s">
        <v>96</v>
      </c>
      <c r="G474" s="281">
        <v>1350</v>
      </c>
      <c r="H474" s="99" t="s">
        <v>96</v>
      </c>
      <c r="I474" s="282">
        <v>1350</v>
      </c>
      <c r="J474" s="254" t="s">
        <v>23</v>
      </c>
      <c r="K474" s="255" t="s">
        <v>489</v>
      </c>
    </row>
    <row r="475" spans="1:11" ht="37.5" x14ac:dyDescent="0.3">
      <c r="A475" s="107">
        <v>3</v>
      </c>
      <c r="B475" s="108" t="s">
        <v>381</v>
      </c>
      <c r="C475" s="279">
        <v>1000</v>
      </c>
      <c r="D475" s="280">
        <v>1000</v>
      </c>
      <c r="E475" s="107" t="s">
        <v>21</v>
      </c>
      <c r="F475" s="99" t="s">
        <v>354</v>
      </c>
      <c r="G475" s="281">
        <v>1000</v>
      </c>
      <c r="H475" s="99" t="s">
        <v>354</v>
      </c>
      <c r="I475" s="282">
        <v>1000</v>
      </c>
      <c r="J475" s="254" t="s">
        <v>23</v>
      </c>
      <c r="K475" s="255" t="s">
        <v>490</v>
      </c>
    </row>
    <row r="476" spans="1:11" ht="37.5" x14ac:dyDescent="0.3">
      <c r="A476" s="107">
        <v>4</v>
      </c>
      <c r="B476" s="108" t="s">
        <v>382</v>
      </c>
      <c r="C476" s="279">
        <v>1950</v>
      </c>
      <c r="D476" s="280">
        <v>1950</v>
      </c>
      <c r="E476" s="107" t="s">
        <v>21</v>
      </c>
      <c r="F476" s="99" t="s">
        <v>109</v>
      </c>
      <c r="G476" s="281">
        <v>1950</v>
      </c>
      <c r="H476" s="99" t="s">
        <v>354</v>
      </c>
      <c r="I476" s="282">
        <v>1950</v>
      </c>
      <c r="J476" s="254" t="s">
        <v>23</v>
      </c>
      <c r="K476" s="255" t="s">
        <v>491</v>
      </c>
    </row>
    <row r="477" spans="1:11" ht="37.5" x14ac:dyDescent="0.3">
      <c r="A477" s="109">
        <v>5</v>
      </c>
      <c r="B477" s="93" t="s">
        <v>383</v>
      </c>
      <c r="C477" s="251">
        <v>12050</v>
      </c>
      <c r="D477" s="251">
        <v>12050</v>
      </c>
      <c r="E477" s="117" t="s">
        <v>21</v>
      </c>
      <c r="F477" s="99" t="s">
        <v>117</v>
      </c>
      <c r="G477" s="281">
        <v>12050</v>
      </c>
      <c r="H477" s="99" t="s">
        <v>117</v>
      </c>
      <c r="I477" s="282">
        <v>12050</v>
      </c>
      <c r="J477" s="254" t="s">
        <v>23</v>
      </c>
      <c r="K477" s="109" t="s">
        <v>492</v>
      </c>
    </row>
    <row r="478" spans="1:11" ht="18.75" x14ac:dyDescent="0.3">
      <c r="A478" s="102"/>
      <c r="B478" s="79"/>
      <c r="C478" s="79"/>
      <c r="D478" s="81"/>
      <c r="E478" s="102"/>
      <c r="F478" s="81"/>
      <c r="G478" s="82"/>
      <c r="H478" s="81"/>
      <c r="I478" s="82"/>
      <c r="J478" s="79"/>
      <c r="K478" s="83" t="s">
        <v>1</v>
      </c>
    </row>
    <row r="479" spans="1:11" ht="18.75" x14ac:dyDescent="0.3">
      <c r="A479" s="394" t="s">
        <v>338</v>
      </c>
      <c r="B479" s="395"/>
      <c r="C479" s="395"/>
      <c r="D479" s="395"/>
      <c r="E479" s="395"/>
      <c r="F479" s="395"/>
      <c r="G479" s="395"/>
      <c r="H479" s="395"/>
      <c r="I479" s="395"/>
      <c r="J479" s="395"/>
      <c r="K479" s="395"/>
    </row>
    <row r="480" spans="1:11" ht="18.75" x14ac:dyDescent="0.3">
      <c r="A480" s="394" t="s">
        <v>582</v>
      </c>
      <c r="B480" s="395"/>
      <c r="C480" s="395"/>
      <c r="D480" s="395"/>
      <c r="E480" s="395"/>
      <c r="F480" s="395"/>
      <c r="G480" s="395"/>
      <c r="H480" s="395"/>
      <c r="I480" s="395"/>
      <c r="J480" s="395"/>
      <c r="K480" s="395"/>
    </row>
    <row r="481" spans="1:11" ht="18.75" x14ac:dyDescent="0.3">
      <c r="A481" s="394" t="s">
        <v>525</v>
      </c>
      <c r="B481" s="395"/>
      <c r="C481" s="395"/>
      <c r="D481" s="395"/>
      <c r="E481" s="395"/>
      <c r="F481" s="395"/>
      <c r="G481" s="395"/>
      <c r="H481" s="395"/>
      <c r="I481" s="395"/>
      <c r="J481" s="395"/>
      <c r="K481" s="395"/>
    </row>
    <row r="482" spans="1:11" ht="37.5" x14ac:dyDescent="0.3">
      <c r="A482" s="84" t="s">
        <v>0</v>
      </c>
      <c r="B482" s="84" t="s">
        <v>2</v>
      </c>
      <c r="C482" s="84" t="s">
        <v>3</v>
      </c>
      <c r="D482" s="85" t="s">
        <v>4</v>
      </c>
      <c r="E482" s="86" t="s">
        <v>5</v>
      </c>
      <c r="F482" s="396" t="s">
        <v>6</v>
      </c>
      <c r="G482" s="397"/>
      <c r="H482" s="396" t="s">
        <v>7</v>
      </c>
      <c r="I482" s="397"/>
      <c r="J482" s="86" t="s">
        <v>8</v>
      </c>
      <c r="K482" s="86" t="s">
        <v>9</v>
      </c>
    </row>
    <row r="483" spans="1:11" ht="18.75" x14ac:dyDescent="0.3">
      <c r="A483" s="87" t="s">
        <v>10</v>
      </c>
      <c r="B483" s="87" t="s">
        <v>11</v>
      </c>
      <c r="C483" s="89" t="s">
        <v>12</v>
      </c>
      <c r="D483" s="90" t="s">
        <v>13</v>
      </c>
      <c r="E483" s="90" t="s">
        <v>14</v>
      </c>
      <c r="F483" s="398" t="s">
        <v>15</v>
      </c>
      <c r="G483" s="399"/>
      <c r="H483" s="398" t="s">
        <v>16</v>
      </c>
      <c r="I483" s="399"/>
      <c r="J483" s="90" t="s">
        <v>17</v>
      </c>
      <c r="K483" s="91" t="s">
        <v>18</v>
      </c>
    </row>
    <row r="484" spans="1:11" ht="45.75" customHeight="1" x14ac:dyDescent="0.3">
      <c r="A484" s="255">
        <v>1</v>
      </c>
      <c r="B484" s="110" t="s">
        <v>355</v>
      </c>
      <c r="C484" s="280">
        <v>22200</v>
      </c>
      <c r="D484" s="280">
        <v>22200</v>
      </c>
      <c r="E484" s="107" t="s">
        <v>21</v>
      </c>
      <c r="F484" s="97" t="s">
        <v>328</v>
      </c>
      <c r="G484" s="249">
        <v>22200</v>
      </c>
      <c r="H484" s="97" t="s">
        <v>328</v>
      </c>
      <c r="I484" s="250">
        <v>22200</v>
      </c>
      <c r="J484" s="254" t="s">
        <v>23</v>
      </c>
      <c r="K484" s="255" t="s">
        <v>356</v>
      </c>
    </row>
    <row r="485" spans="1:11" ht="66" customHeight="1" x14ac:dyDescent="0.3">
      <c r="A485" s="109">
        <v>2</v>
      </c>
      <c r="B485" s="93" t="s">
        <v>357</v>
      </c>
      <c r="C485" s="251">
        <v>36000</v>
      </c>
      <c r="D485" s="251">
        <v>36000</v>
      </c>
      <c r="E485" s="117" t="s">
        <v>21</v>
      </c>
      <c r="F485" s="97" t="s">
        <v>328</v>
      </c>
      <c r="G485" s="249">
        <v>36000</v>
      </c>
      <c r="H485" s="97" t="s">
        <v>328</v>
      </c>
      <c r="I485" s="250">
        <v>36000</v>
      </c>
      <c r="J485" s="105" t="s">
        <v>23</v>
      </c>
      <c r="K485" s="109" t="s">
        <v>358</v>
      </c>
    </row>
    <row r="486" spans="1:11" ht="18.75" x14ac:dyDescent="0.3">
      <c r="A486" s="102"/>
      <c r="B486" s="79"/>
      <c r="C486" s="79"/>
      <c r="D486" s="81"/>
      <c r="E486" s="102"/>
      <c r="F486" s="81"/>
      <c r="G486" s="82"/>
      <c r="H486" s="81"/>
      <c r="I486" s="82"/>
      <c r="J486" s="79"/>
      <c r="K486" s="83" t="s">
        <v>1</v>
      </c>
    </row>
    <row r="487" spans="1:11" ht="18.75" x14ac:dyDescent="0.3">
      <c r="A487" s="394" t="s">
        <v>338</v>
      </c>
      <c r="B487" s="395"/>
      <c r="C487" s="395"/>
      <c r="D487" s="395"/>
      <c r="E487" s="395"/>
      <c r="F487" s="395"/>
      <c r="G487" s="395"/>
      <c r="H487" s="395"/>
      <c r="I487" s="395"/>
      <c r="J487" s="395"/>
      <c r="K487" s="395"/>
    </row>
    <row r="488" spans="1:11" ht="18.75" x14ac:dyDescent="0.3">
      <c r="A488" s="394" t="s">
        <v>575</v>
      </c>
      <c r="B488" s="395"/>
      <c r="C488" s="395"/>
      <c r="D488" s="395"/>
      <c r="E488" s="395"/>
      <c r="F488" s="395"/>
      <c r="G488" s="395"/>
      <c r="H488" s="395"/>
      <c r="I488" s="395"/>
      <c r="J488" s="395"/>
      <c r="K488" s="395"/>
    </row>
    <row r="489" spans="1:11" ht="18.75" x14ac:dyDescent="0.3">
      <c r="A489" s="394" t="s">
        <v>525</v>
      </c>
      <c r="B489" s="395"/>
      <c r="C489" s="395"/>
      <c r="D489" s="395"/>
      <c r="E489" s="395"/>
      <c r="F489" s="395"/>
      <c r="G489" s="395"/>
      <c r="H489" s="395"/>
      <c r="I489" s="395"/>
      <c r="J489" s="395"/>
      <c r="K489" s="395"/>
    </row>
    <row r="490" spans="1:11" ht="37.5" x14ac:dyDescent="0.3">
      <c r="A490" s="84" t="s">
        <v>0</v>
      </c>
      <c r="B490" s="84" t="s">
        <v>2</v>
      </c>
      <c r="C490" s="84" t="s">
        <v>3</v>
      </c>
      <c r="D490" s="85" t="s">
        <v>4</v>
      </c>
      <c r="E490" s="86" t="s">
        <v>5</v>
      </c>
      <c r="F490" s="396" t="s">
        <v>6</v>
      </c>
      <c r="G490" s="397"/>
      <c r="H490" s="396" t="s">
        <v>7</v>
      </c>
      <c r="I490" s="397"/>
      <c r="J490" s="86" t="s">
        <v>8</v>
      </c>
      <c r="K490" s="86" t="s">
        <v>9</v>
      </c>
    </row>
    <row r="491" spans="1:11" ht="18.75" x14ac:dyDescent="0.3">
      <c r="A491" s="87" t="s">
        <v>10</v>
      </c>
      <c r="B491" s="87" t="s">
        <v>11</v>
      </c>
      <c r="C491" s="89" t="s">
        <v>12</v>
      </c>
      <c r="D491" s="90" t="s">
        <v>13</v>
      </c>
      <c r="E491" s="90" t="s">
        <v>14</v>
      </c>
      <c r="F491" s="398" t="s">
        <v>15</v>
      </c>
      <c r="G491" s="399"/>
      <c r="H491" s="398" t="s">
        <v>16</v>
      </c>
      <c r="I491" s="399"/>
      <c r="J491" s="90" t="s">
        <v>17</v>
      </c>
      <c r="K491" s="91" t="s">
        <v>18</v>
      </c>
    </row>
    <row r="492" spans="1:11" ht="150.75" customHeight="1" x14ac:dyDescent="0.3">
      <c r="A492" s="259">
        <v>1</v>
      </c>
      <c r="B492" s="93" t="s">
        <v>359</v>
      </c>
      <c r="C492" s="116">
        <v>9990</v>
      </c>
      <c r="D492" s="116">
        <v>9990</v>
      </c>
      <c r="E492" s="117" t="s">
        <v>21</v>
      </c>
      <c r="F492" s="97" t="s">
        <v>109</v>
      </c>
      <c r="G492" s="249">
        <v>9990</v>
      </c>
      <c r="H492" s="97" t="s">
        <v>109</v>
      </c>
      <c r="I492" s="250">
        <v>9990</v>
      </c>
      <c r="J492" s="105" t="s">
        <v>23</v>
      </c>
      <c r="K492" s="272" t="s">
        <v>493</v>
      </c>
    </row>
    <row r="493" spans="1:11" ht="141.75" customHeight="1" x14ac:dyDescent="0.3">
      <c r="A493" s="259">
        <v>2</v>
      </c>
      <c r="B493" s="93" t="s">
        <v>359</v>
      </c>
      <c r="C493" s="116">
        <v>880</v>
      </c>
      <c r="D493" s="116">
        <v>880</v>
      </c>
      <c r="E493" s="117" t="s">
        <v>21</v>
      </c>
      <c r="F493" s="97" t="s">
        <v>115</v>
      </c>
      <c r="G493" s="249">
        <v>880</v>
      </c>
      <c r="H493" s="97" t="s">
        <v>115</v>
      </c>
      <c r="I493" s="250">
        <v>880</v>
      </c>
      <c r="J493" s="105" t="s">
        <v>23</v>
      </c>
      <c r="K493" s="272" t="s">
        <v>494</v>
      </c>
    </row>
    <row r="494" spans="1:11" ht="145.5" customHeight="1" x14ac:dyDescent="0.3">
      <c r="A494" s="259">
        <v>3</v>
      </c>
      <c r="B494" s="93" t="s">
        <v>360</v>
      </c>
      <c r="C494" s="118">
        <v>11000</v>
      </c>
      <c r="D494" s="118">
        <v>11000</v>
      </c>
      <c r="E494" s="117" t="s">
        <v>21</v>
      </c>
      <c r="F494" s="97" t="s">
        <v>117</v>
      </c>
      <c r="G494" s="249">
        <v>11000</v>
      </c>
      <c r="H494" s="97" t="s">
        <v>117</v>
      </c>
      <c r="I494" s="250">
        <v>11000</v>
      </c>
      <c r="J494" s="105" t="s">
        <v>23</v>
      </c>
      <c r="K494" s="272" t="s">
        <v>495</v>
      </c>
    </row>
    <row r="495" spans="1:11" ht="75" x14ac:dyDescent="0.3">
      <c r="A495" s="259">
        <v>4</v>
      </c>
      <c r="B495" s="93" t="s">
        <v>361</v>
      </c>
      <c r="C495" s="118">
        <v>5000</v>
      </c>
      <c r="D495" s="118">
        <v>5000</v>
      </c>
      <c r="E495" s="117" t="s">
        <v>21</v>
      </c>
      <c r="F495" s="97" t="s">
        <v>362</v>
      </c>
      <c r="G495" s="249">
        <v>5000</v>
      </c>
      <c r="H495" s="97" t="s">
        <v>362</v>
      </c>
      <c r="I495" s="250">
        <v>5000</v>
      </c>
      <c r="J495" s="105" t="s">
        <v>23</v>
      </c>
      <c r="K495" s="109" t="s">
        <v>496</v>
      </c>
    </row>
    <row r="496" spans="1:11" ht="75" x14ac:dyDescent="0.3">
      <c r="A496" s="259">
        <v>5</v>
      </c>
      <c r="B496" s="93" t="s">
        <v>363</v>
      </c>
      <c r="C496" s="118">
        <v>35000</v>
      </c>
      <c r="D496" s="118">
        <v>35000</v>
      </c>
      <c r="E496" s="117" t="s">
        <v>21</v>
      </c>
      <c r="F496" s="97" t="s">
        <v>364</v>
      </c>
      <c r="G496" s="249">
        <v>35000</v>
      </c>
      <c r="H496" s="97" t="s">
        <v>364</v>
      </c>
      <c r="I496" s="250">
        <v>35000</v>
      </c>
      <c r="J496" s="105" t="s">
        <v>23</v>
      </c>
      <c r="K496" s="109" t="s">
        <v>497</v>
      </c>
    </row>
    <row r="497" spans="1:11" ht="61.5" customHeight="1" x14ac:dyDescent="0.3">
      <c r="A497" s="259">
        <v>6</v>
      </c>
      <c r="B497" s="93" t="s">
        <v>365</v>
      </c>
      <c r="C497" s="118">
        <v>880</v>
      </c>
      <c r="D497" s="118">
        <v>880</v>
      </c>
      <c r="E497" s="117" t="s">
        <v>21</v>
      </c>
      <c r="F497" s="97" t="s">
        <v>366</v>
      </c>
      <c r="G497" s="249">
        <v>880</v>
      </c>
      <c r="H497" s="97" t="s">
        <v>366</v>
      </c>
      <c r="I497" s="250">
        <v>880</v>
      </c>
      <c r="J497" s="105" t="s">
        <v>23</v>
      </c>
      <c r="K497" s="109" t="s">
        <v>607</v>
      </c>
    </row>
    <row r="498" spans="1:11" ht="87" customHeight="1" x14ac:dyDescent="0.3">
      <c r="A498" s="259">
        <v>7</v>
      </c>
      <c r="B498" s="93" t="s">
        <v>367</v>
      </c>
      <c r="C498" s="116">
        <v>7500</v>
      </c>
      <c r="D498" s="116">
        <v>7500</v>
      </c>
      <c r="E498" s="117" t="s">
        <v>21</v>
      </c>
      <c r="F498" s="97" t="s">
        <v>117</v>
      </c>
      <c r="G498" s="249">
        <v>7500</v>
      </c>
      <c r="H498" s="97" t="s">
        <v>117</v>
      </c>
      <c r="I498" s="250">
        <v>7500</v>
      </c>
      <c r="J498" s="105" t="s">
        <v>23</v>
      </c>
      <c r="K498" s="109" t="s">
        <v>605</v>
      </c>
    </row>
    <row r="499" spans="1:11" ht="85.5" customHeight="1" x14ac:dyDescent="0.3">
      <c r="A499" s="259">
        <v>8</v>
      </c>
      <c r="B499" s="93" t="s">
        <v>367</v>
      </c>
      <c r="C499" s="116">
        <v>13712</v>
      </c>
      <c r="D499" s="116">
        <v>13712</v>
      </c>
      <c r="E499" s="117" t="s">
        <v>21</v>
      </c>
      <c r="F499" s="97" t="s">
        <v>368</v>
      </c>
      <c r="G499" s="249">
        <v>13712</v>
      </c>
      <c r="H499" s="97" t="s">
        <v>368</v>
      </c>
      <c r="I499" s="250">
        <v>13712</v>
      </c>
      <c r="J499" s="105" t="s">
        <v>23</v>
      </c>
      <c r="K499" s="109" t="s">
        <v>606</v>
      </c>
    </row>
    <row r="500" spans="1:11" ht="75" x14ac:dyDescent="0.3">
      <c r="A500" s="259">
        <v>9</v>
      </c>
      <c r="B500" s="93" t="s">
        <v>367</v>
      </c>
      <c r="C500" s="116">
        <v>2253</v>
      </c>
      <c r="D500" s="116">
        <v>2253</v>
      </c>
      <c r="E500" s="117" t="s">
        <v>21</v>
      </c>
      <c r="F500" s="97" t="s">
        <v>369</v>
      </c>
      <c r="G500" s="249">
        <v>2253</v>
      </c>
      <c r="H500" s="97" t="s">
        <v>369</v>
      </c>
      <c r="I500" s="250">
        <v>2253</v>
      </c>
      <c r="J500" s="105" t="s">
        <v>23</v>
      </c>
      <c r="K500" s="109" t="s">
        <v>608</v>
      </c>
    </row>
    <row r="501" spans="1:11" ht="83.25" customHeight="1" x14ac:dyDescent="0.3">
      <c r="A501" s="259">
        <v>10</v>
      </c>
      <c r="B501" s="119" t="s">
        <v>367</v>
      </c>
      <c r="C501" s="120">
        <v>9035</v>
      </c>
      <c r="D501" s="120">
        <v>9035</v>
      </c>
      <c r="E501" s="121" t="s">
        <v>21</v>
      </c>
      <c r="F501" s="97" t="s">
        <v>370</v>
      </c>
      <c r="G501" s="249">
        <v>9035</v>
      </c>
      <c r="H501" s="97" t="s">
        <v>370</v>
      </c>
      <c r="I501" s="250">
        <v>9035</v>
      </c>
      <c r="J501" s="105" t="s">
        <v>23</v>
      </c>
      <c r="K501" s="259" t="s">
        <v>609</v>
      </c>
    </row>
    <row r="502" spans="1:11" ht="49.5" customHeight="1" x14ac:dyDescent="0.3">
      <c r="A502" s="109">
        <v>11</v>
      </c>
      <c r="B502" s="93" t="s">
        <v>371</v>
      </c>
      <c r="C502" s="118">
        <v>120000</v>
      </c>
      <c r="D502" s="116">
        <v>120000</v>
      </c>
      <c r="E502" s="117" t="s">
        <v>21</v>
      </c>
      <c r="F502" s="97" t="s">
        <v>372</v>
      </c>
      <c r="G502" s="249">
        <v>120000</v>
      </c>
      <c r="H502" s="97" t="s">
        <v>372</v>
      </c>
      <c r="I502" s="122">
        <v>120000</v>
      </c>
      <c r="J502" s="105" t="s">
        <v>23</v>
      </c>
      <c r="K502" s="109" t="s">
        <v>498</v>
      </c>
    </row>
    <row r="503" spans="1:11" ht="18.75" x14ac:dyDescent="0.3">
      <c r="A503" s="102"/>
      <c r="B503" s="79"/>
      <c r="C503" s="79"/>
      <c r="D503" s="79"/>
      <c r="E503" s="102"/>
      <c r="F503" s="79"/>
      <c r="G503" s="82"/>
      <c r="H503" s="79"/>
      <c r="I503" s="82"/>
      <c r="J503" s="79"/>
      <c r="K503" s="79"/>
    </row>
    <row r="504" spans="1:11" ht="18.75" x14ac:dyDescent="0.3">
      <c r="A504" s="400"/>
      <c r="B504" s="395"/>
      <c r="C504" s="395"/>
      <c r="D504" s="395"/>
      <c r="E504" s="395"/>
      <c r="F504" s="395"/>
      <c r="G504" s="395"/>
      <c r="H504" s="395"/>
      <c r="I504" s="395"/>
      <c r="J504" s="395"/>
      <c r="K504" s="395"/>
    </row>
    <row r="505" spans="1:11" ht="18.75" x14ac:dyDescent="0.3">
      <c r="A505" s="102"/>
      <c r="B505" s="79"/>
      <c r="C505" s="79"/>
      <c r="D505" s="81"/>
      <c r="E505" s="102"/>
      <c r="F505" s="81"/>
      <c r="G505" s="82"/>
      <c r="H505" s="81"/>
      <c r="I505" s="82"/>
      <c r="J505" s="79"/>
      <c r="K505" s="83" t="s">
        <v>1</v>
      </c>
    </row>
    <row r="506" spans="1:11" ht="18.75" x14ac:dyDescent="0.3">
      <c r="A506" s="394" t="s">
        <v>338</v>
      </c>
      <c r="B506" s="395"/>
      <c r="C506" s="395"/>
      <c r="D506" s="395"/>
      <c r="E506" s="395"/>
      <c r="F506" s="395"/>
      <c r="G506" s="395"/>
      <c r="H506" s="395"/>
      <c r="I506" s="395"/>
      <c r="J506" s="395"/>
      <c r="K506" s="395"/>
    </row>
    <row r="507" spans="1:11" ht="18.75" x14ac:dyDescent="0.3">
      <c r="A507" s="394" t="s">
        <v>586</v>
      </c>
      <c r="B507" s="395"/>
      <c r="C507" s="395"/>
      <c r="D507" s="395"/>
      <c r="E507" s="395"/>
      <c r="F507" s="395"/>
      <c r="G507" s="395"/>
      <c r="H507" s="395"/>
      <c r="I507" s="395"/>
      <c r="J507" s="395"/>
      <c r="K507" s="395"/>
    </row>
    <row r="508" spans="1:11" ht="18.75" x14ac:dyDescent="0.3">
      <c r="A508" s="394" t="s">
        <v>525</v>
      </c>
      <c r="B508" s="395"/>
      <c r="C508" s="395"/>
      <c r="D508" s="395"/>
      <c r="E508" s="395"/>
      <c r="F508" s="395"/>
      <c r="G508" s="395"/>
      <c r="H508" s="395"/>
      <c r="I508" s="395"/>
      <c r="J508" s="395"/>
      <c r="K508" s="395"/>
    </row>
    <row r="509" spans="1:11" ht="37.5" x14ac:dyDescent="0.3">
      <c r="A509" s="84" t="s">
        <v>0</v>
      </c>
      <c r="B509" s="84" t="s">
        <v>2</v>
      </c>
      <c r="C509" s="84" t="s">
        <v>3</v>
      </c>
      <c r="D509" s="85" t="s">
        <v>4</v>
      </c>
      <c r="E509" s="86" t="s">
        <v>5</v>
      </c>
      <c r="F509" s="396" t="s">
        <v>6</v>
      </c>
      <c r="G509" s="397"/>
      <c r="H509" s="396" t="s">
        <v>7</v>
      </c>
      <c r="I509" s="397"/>
      <c r="J509" s="86" t="s">
        <v>8</v>
      </c>
      <c r="K509" s="86" t="s">
        <v>9</v>
      </c>
    </row>
    <row r="510" spans="1:11" ht="18.75" x14ac:dyDescent="0.3">
      <c r="A510" s="87" t="s">
        <v>10</v>
      </c>
      <c r="B510" s="87" t="s">
        <v>11</v>
      </c>
      <c r="C510" s="89" t="s">
        <v>12</v>
      </c>
      <c r="D510" s="90" t="s">
        <v>13</v>
      </c>
      <c r="E510" s="90" t="s">
        <v>14</v>
      </c>
      <c r="F510" s="398" t="s">
        <v>15</v>
      </c>
      <c r="G510" s="399"/>
      <c r="H510" s="398" t="s">
        <v>16</v>
      </c>
      <c r="I510" s="399"/>
      <c r="J510" s="90" t="s">
        <v>17</v>
      </c>
      <c r="K510" s="91" t="s">
        <v>18</v>
      </c>
    </row>
    <row r="511" spans="1:11" ht="37.5" x14ac:dyDescent="0.3">
      <c r="A511" s="252">
        <v>1</v>
      </c>
      <c r="B511" s="110" t="s">
        <v>373</v>
      </c>
      <c r="C511" s="98">
        <v>410100</v>
      </c>
      <c r="D511" s="98">
        <v>410100</v>
      </c>
      <c r="E511" s="117" t="s">
        <v>21</v>
      </c>
      <c r="F511" s="111" t="s">
        <v>73</v>
      </c>
      <c r="G511" s="238">
        <v>410100</v>
      </c>
      <c r="H511" s="111" t="s">
        <v>384</v>
      </c>
      <c r="I511" s="239">
        <v>410100</v>
      </c>
      <c r="J511" s="283" t="s">
        <v>61</v>
      </c>
      <c r="K511" s="255" t="s">
        <v>512</v>
      </c>
    </row>
    <row r="512" spans="1:11" ht="18.75" x14ac:dyDescent="0.3">
      <c r="A512" s="102"/>
      <c r="B512" s="79"/>
      <c r="C512" s="79"/>
      <c r="D512" s="81"/>
      <c r="E512" s="102"/>
      <c r="F512" s="81"/>
      <c r="G512" s="82"/>
      <c r="H512" s="81"/>
      <c r="I512" s="82"/>
      <c r="J512" s="79"/>
      <c r="K512" s="83" t="s">
        <v>1</v>
      </c>
    </row>
    <row r="513" spans="1:11" ht="18.75" x14ac:dyDescent="0.3">
      <c r="A513" s="394" t="s">
        <v>338</v>
      </c>
      <c r="B513" s="395"/>
      <c r="C513" s="395"/>
      <c r="D513" s="395"/>
      <c r="E513" s="395"/>
      <c r="F513" s="395"/>
      <c r="G513" s="395"/>
      <c r="H513" s="395"/>
      <c r="I513" s="395"/>
      <c r="J513" s="395"/>
      <c r="K513" s="395"/>
    </row>
    <row r="514" spans="1:11" ht="18.75" x14ac:dyDescent="0.3">
      <c r="A514" s="394" t="s">
        <v>577</v>
      </c>
      <c r="B514" s="395"/>
      <c r="C514" s="395"/>
      <c r="D514" s="395"/>
      <c r="E514" s="395"/>
      <c r="F514" s="395"/>
      <c r="G514" s="395"/>
      <c r="H514" s="395"/>
      <c r="I514" s="395"/>
      <c r="J514" s="395"/>
      <c r="K514" s="395"/>
    </row>
    <row r="515" spans="1:11" ht="18.75" x14ac:dyDescent="0.3">
      <c r="A515" s="394" t="s">
        <v>525</v>
      </c>
      <c r="B515" s="395"/>
      <c r="C515" s="395"/>
      <c r="D515" s="395"/>
      <c r="E515" s="395"/>
      <c r="F515" s="395"/>
      <c r="G515" s="395"/>
      <c r="H515" s="395"/>
      <c r="I515" s="395"/>
      <c r="J515" s="395"/>
      <c r="K515" s="395"/>
    </row>
    <row r="516" spans="1:11" ht="37.5" x14ac:dyDescent="0.3">
      <c r="A516" s="84" t="s">
        <v>0</v>
      </c>
      <c r="B516" s="84" t="s">
        <v>2</v>
      </c>
      <c r="C516" s="84" t="s">
        <v>3</v>
      </c>
      <c r="D516" s="85" t="s">
        <v>4</v>
      </c>
      <c r="E516" s="86" t="s">
        <v>5</v>
      </c>
      <c r="F516" s="396" t="s">
        <v>6</v>
      </c>
      <c r="G516" s="397"/>
      <c r="H516" s="396" t="s">
        <v>7</v>
      </c>
      <c r="I516" s="397"/>
      <c r="J516" s="86" t="s">
        <v>8</v>
      </c>
      <c r="K516" s="86" t="s">
        <v>9</v>
      </c>
    </row>
    <row r="517" spans="1:11" ht="18.75" x14ac:dyDescent="0.3">
      <c r="A517" s="87" t="s">
        <v>10</v>
      </c>
      <c r="B517" s="87" t="s">
        <v>11</v>
      </c>
      <c r="C517" s="89" t="s">
        <v>12</v>
      </c>
      <c r="D517" s="90" t="s">
        <v>13</v>
      </c>
      <c r="E517" s="90" t="s">
        <v>14</v>
      </c>
      <c r="F517" s="398" t="s">
        <v>15</v>
      </c>
      <c r="G517" s="399"/>
      <c r="H517" s="398" t="s">
        <v>16</v>
      </c>
      <c r="I517" s="399"/>
      <c r="J517" s="90" t="s">
        <v>17</v>
      </c>
      <c r="K517" s="91" t="s">
        <v>18</v>
      </c>
    </row>
    <row r="518" spans="1:11" ht="56.25" x14ac:dyDescent="0.3">
      <c r="A518" s="272">
        <v>1</v>
      </c>
      <c r="B518" s="124" t="s">
        <v>128</v>
      </c>
      <c r="C518" s="125">
        <v>1000</v>
      </c>
      <c r="D518" s="125">
        <v>1000</v>
      </c>
      <c r="E518" s="126" t="s">
        <v>21</v>
      </c>
      <c r="F518" s="115" t="s">
        <v>162</v>
      </c>
      <c r="G518" s="270">
        <v>1000</v>
      </c>
      <c r="H518" s="115" t="s">
        <v>162</v>
      </c>
      <c r="I518" s="284">
        <v>1000</v>
      </c>
      <c r="J518" s="127" t="s">
        <v>23</v>
      </c>
      <c r="K518" s="272" t="s">
        <v>374</v>
      </c>
    </row>
    <row r="519" spans="1:11" ht="37.5" x14ac:dyDescent="0.3">
      <c r="A519" s="272">
        <v>2</v>
      </c>
      <c r="B519" s="124" t="s">
        <v>221</v>
      </c>
      <c r="C519" s="125">
        <v>2000</v>
      </c>
      <c r="D519" s="125">
        <v>2000</v>
      </c>
      <c r="E519" s="126" t="s">
        <v>21</v>
      </c>
      <c r="F519" s="115" t="s">
        <v>251</v>
      </c>
      <c r="G519" s="270">
        <v>2000</v>
      </c>
      <c r="H519" s="115" t="s">
        <v>251</v>
      </c>
      <c r="I519" s="284">
        <v>2000</v>
      </c>
      <c r="J519" s="127" t="s">
        <v>23</v>
      </c>
      <c r="K519" s="272" t="s">
        <v>375</v>
      </c>
    </row>
    <row r="520" spans="1:11" ht="56.25" x14ac:dyDescent="0.3">
      <c r="A520" s="272">
        <v>3</v>
      </c>
      <c r="B520" s="124" t="s">
        <v>128</v>
      </c>
      <c r="C520" s="125">
        <v>4000</v>
      </c>
      <c r="D520" s="125">
        <v>4000</v>
      </c>
      <c r="E520" s="126" t="s">
        <v>21</v>
      </c>
      <c r="F520" s="115" t="s">
        <v>162</v>
      </c>
      <c r="G520" s="270">
        <v>4000</v>
      </c>
      <c r="H520" s="115" t="s">
        <v>162</v>
      </c>
      <c r="I520" s="284">
        <v>4000</v>
      </c>
      <c r="J520" s="127" t="s">
        <v>23</v>
      </c>
      <c r="K520" s="272" t="s">
        <v>376</v>
      </c>
    </row>
    <row r="521" spans="1:11" ht="37.5" x14ac:dyDescent="0.3">
      <c r="A521" s="272">
        <v>4</v>
      </c>
      <c r="B521" s="124" t="s">
        <v>221</v>
      </c>
      <c r="C521" s="125">
        <v>19200</v>
      </c>
      <c r="D521" s="125">
        <v>19200</v>
      </c>
      <c r="E521" s="126" t="s">
        <v>21</v>
      </c>
      <c r="F521" s="115" t="s">
        <v>251</v>
      </c>
      <c r="G521" s="270">
        <v>19200</v>
      </c>
      <c r="H521" s="115" t="s">
        <v>251</v>
      </c>
      <c r="I521" s="284">
        <v>19200</v>
      </c>
      <c r="J521" s="127" t="s">
        <v>23</v>
      </c>
      <c r="K521" s="272" t="s">
        <v>377</v>
      </c>
    </row>
    <row r="522" spans="1:11" ht="18.75" x14ac:dyDescent="0.3">
      <c r="A522" s="143"/>
      <c r="B522" s="4"/>
      <c r="C522" s="4"/>
      <c r="D522" s="67"/>
      <c r="E522" s="143"/>
      <c r="F522" s="67"/>
      <c r="G522" s="68"/>
      <c r="H522" s="67"/>
      <c r="I522" s="68"/>
      <c r="J522" s="4"/>
      <c r="K522" s="9" t="s">
        <v>1</v>
      </c>
    </row>
    <row r="523" spans="1:11" ht="18.75" x14ac:dyDescent="0.3">
      <c r="A523" s="394" t="s">
        <v>385</v>
      </c>
      <c r="B523" s="395"/>
      <c r="C523" s="395"/>
      <c r="D523" s="395"/>
      <c r="E523" s="395"/>
      <c r="F523" s="395"/>
      <c r="G523" s="395"/>
      <c r="H523" s="395"/>
      <c r="I523" s="395"/>
      <c r="J523" s="395"/>
      <c r="K523" s="395"/>
    </row>
    <row r="524" spans="1:11" ht="18.75" x14ac:dyDescent="0.3">
      <c r="A524" s="394" t="s">
        <v>520</v>
      </c>
      <c r="B524" s="395"/>
      <c r="C524" s="395"/>
      <c r="D524" s="395"/>
      <c r="E524" s="395"/>
      <c r="F524" s="395"/>
      <c r="G524" s="395"/>
      <c r="H524" s="395"/>
      <c r="I524" s="395"/>
      <c r="J524" s="395"/>
      <c r="K524" s="395"/>
    </row>
    <row r="525" spans="1:11" ht="18.75" x14ac:dyDescent="0.3">
      <c r="A525" s="401" t="s">
        <v>526</v>
      </c>
      <c r="B525" s="401"/>
      <c r="C525" s="401"/>
      <c r="D525" s="401"/>
      <c r="E525" s="401"/>
      <c r="F525" s="401"/>
      <c r="G525" s="401"/>
      <c r="H525" s="401"/>
      <c r="I525" s="401"/>
      <c r="J525" s="401"/>
      <c r="K525" s="401"/>
    </row>
    <row r="526" spans="1:11" ht="37.5" x14ac:dyDescent="0.3">
      <c r="A526" s="84" t="s">
        <v>0</v>
      </c>
      <c r="B526" s="84" t="s">
        <v>2</v>
      </c>
      <c r="C526" s="84" t="s">
        <v>3</v>
      </c>
      <c r="D526" s="85" t="s">
        <v>4</v>
      </c>
      <c r="E526" s="86" t="s">
        <v>5</v>
      </c>
      <c r="F526" s="396" t="s">
        <v>6</v>
      </c>
      <c r="G526" s="397"/>
      <c r="H526" s="396" t="s">
        <v>7</v>
      </c>
      <c r="I526" s="397"/>
      <c r="J526" s="86" t="s">
        <v>8</v>
      </c>
      <c r="K526" s="86" t="s">
        <v>9</v>
      </c>
    </row>
    <row r="527" spans="1:11" ht="18.75" x14ac:dyDescent="0.3">
      <c r="A527" s="87" t="s">
        <v>10</v>
      </c>
      <c r="B527" s="87" t="s">
        <v>11</v>
      </c>
      <c r="C527" s="89" t="s">
        <v>12</v>
      </c>
      <c r="D527" s="90" t="s">
        <v>13</v>
      </c>
      <c r="E527" s="90" t="s">
        <v>14</v>
      </c>
      <c r="F527" s="398" t="s">
        <v>15</v>
      </c>
      <c r="G527" s="399"/>
      <c r="H527" s="398" t="s">
        <v>16</v>
      </c>
      <c r="I527" s="399"/>
      <c r="J527" s="90" t="s">
        <v>17</v>
      </c>
      <c r="K527" s="91" t="s">
        <v>18</v>
      </c>
    </row>
    <row r="528" spans="1:11" ht="37.5" x14ac:dyDescent="0.3">
      <c r="A528" s="92">
        <v>1</v>
      </c>
      <c r="B528" s="93" t="s">
        <v>386</v>
      </c>
      <c r="C528" s="94">
        <v>5000</v>
      </c>
      <c r="D528" s="94">
        <v>5000</v>
      </c>
      <c r="E528" s="96" t="s">
        <v>21</v>
      </c>
      <c r="F528" s="97" t="s">
        <v>240</v>
      </c>
      <c r="G528" s="249">
        <v>5000</v>
      </c>
      <c r="H528" s="97" t="s">
        <v>240</v>
      </c>
      <c r="I528" s="250">
        <v>5000</v>
      </c>
      <c r="J528" s="105" t="s">
        <v>23</v>
      </c>
      <c r="K528" s="109" t="s">
        <v>387</v>
      </c>
    </row>
    <row r="529" spans="1:11" ht="37.5" x14ac:dyDescent="0.3">
      <c r="A529" s="92">
        <v>3</v>
      </c>
      <c r="B529" s="93" t="s">
        <v>254</v>
      </c>
      <c r="C529" s="94">
        <v>57600</v>
      </c>
      <c r="D529" s="94">
        <v>57600</v>
      </c>
      <c r="E529" s="96" t="s">
        <v>21</v>
      </c>
      <c r="F529" s="97" t="s">
        <v>27</v>
      </c>
      <c r="G529" s="249">
        <v>57600</v>
      </c>
      <c r="H529" s="97" t="s">
        <v>27</v>
      </c>
      <c r="I529" s="250">
        <v>57600</v>
      </c>
      <c r="J529" s="105" t="s">
        <v>23</v>
      </c>
      <c r="K529" s="109" t="s">
        <v>389</v>
      </c>
    </row>
    <row r="530" spans="1:11" ht="37.5" x14ac:dyDescent="0.3">
      <c r="A530" s="92">
        <v>4</v>
      </c>
      <c r="B530" s="93" t="s">
        <v>29</v>
      </c>
      <c r="C530" s="94">
        <v>42703</v>
      </c>
      <c r="D530" s="94">
        <v>42703</v>
      </c>
      <c r="E530" s="96" t="s">
        <v>21</v>
      </c>
      <c r="F530" s="97" t="s">
        <v>30</v>
      </c>
      <c r="G530" s="249">
        <v>42703</v>
      </c>
      <c r="H530" s="97" t="s">
        <v>30</v>
      </c>
      <c r="I530" s="250">
        <v>42703</v>
      </c>
      <c r="J530" s="105" t="s">
        <v>23</v>
      </c>
      <c r="K530" s="109" t="s">
        <v>390</v>
      </c>
    </row>
    <row r="531" spans="1:11" ht="37.5" x14ac:dyDescent="0.3">
      <c r="A531" s="92">
        <v>5</v>
      </c>
      <c r="B531" s="93" t="s">
        <v>32</v>
      </c>
      <c r="C531" s="94">
        <v>41650</v>
      </c>
      <c r="D531" s="94">
        <v>41650</v>
      </c>
      <c r="E531" s="96" t="s">
        <v>21</v>
      </c>
      <c r="F531" s="97" t="s">
        <v>238</v>
      </c>
      <c r="G531" s="249">
        <v>41650</v>
      </c>
      <c r="H531" s="97" t="s">
        <v>238</v>
      </c>
      <c r="I531" s="250">
        <v>41650</v>
      </c>
      <c r="J531" s="105" t="s">
        <v>23</v>
      </c>
      <c r="K531" s="109" t="s">
        <v>391</v>
      </c>
    </row>
    <row r="532" spans="1:11" ht="56.25" x14ac:dyDescent="0.3">
      <c r="A532" s="92">
        <v>6</v>
      </c>
      <c r="B532" s="93" t="s">
        <v>549</v>
      </c>
      <c r="C532" s="94">
        <v>63146.12</v>
      </c>
      <c r="D532" s="94">
        <v>63146.12</v>
      </c>
      <c r="E532" s="96" t="s">
        <v>21</v>
      </c>
      <c r="F532" s="97" t="s">
        <v>25</v>
      </c>
      <c r="G532" s="249">
        <v>63146.12</v>
      </c>
      <c r="H532" s="97" t="s">
        <v>25</v>
      </c>
      <c r="I532" s="250">
        <v>63146.12</v>
      </c>
      <c r="J532" s="105" t="s">
        <v>23</v>
      </c>
      <c r="K532" s="109" t="s">
        <v>550</v>
      </c>
    </row>
    <row r="533" spans="1:11" ht="56.25" x14ac:dyDescent="0.3">
      <c r="A533" s="92">
        <v>7</v>
      </c>
      <c r="B533" s="93" t="s">
        <v>549</v>
      </c>
      <c r="C533" s="94">
        <v>78845.679999999993</v>
      </c>
      <c r="D533" s="94">
        <v>78845.679999999993</v>
      </c>
      <c r="E533" s="21" t="s">
        <v>21</v>
      </c>
      <c r="F533" s="97" t="s">
        <v>25</v>
      </c>
      <c r="G533" s="249">
        <v>78845.679999999993</v>
      </c>
      <c r="H533" s="97" t="s">
        <v>25</v>
      </c>
      <c r="I533" s="250">
        <v>78845.679999999993</v>
      </c>
      <c r="J533" s="105" t="s">
        <v>23</v>
      </c>
      <c r="K533" s="109" t="s">
        <v>551</v>
      </c>
    </row>
    <row r="534" spans="1:11" ht="18.75" x14ac:dyDescent="0.3">
      <c r="A534" s="143"/>
      <c r="B534" s="143"/>
      <c r="C534" s="143"/>
      <c r="D534" s="143"/>
      <c r="E534" s="143"/>
      <c r="F534" s="143"/>
      <c r="G534" s="68"/>
      <c r="H534" s="143"/>
      <c r="I534" s="68"/>
      <c r="J534" s="143"/>
      <c r="K534" s="9" t="s">
        <v>1</v>
      </c>
    </row>
    <row r="535" spans="1:11" ht="18.75" x14ac:dyDescent="0.3">
      <c r="A535" s="389" t="s">
        <v>385</v>
      </c>
      <c r="B535" s="300"/>
      <c r="C535" s="300"/>
      <c r="D535" s="300"/>
      <c r="E535" s="300"/>
      <c r="F535" s="300"/>
      <c r="G535" s="300"/>
      <c r="H535" s="300"/>
      <c r="I535" s="300"/>
      <c r="J535" s="300"/>
      <c r="K535" s="300"/>
    </row>
    <row r="536" spans="1:11" ht="18.75" x14ac:dyDescent="0.3">
      <c r="A536" s="389" t="s">
        <v>565</v>
      </c>
      <c r="B536" s="300"/>
      <c r="C536" s="300"/>
      <c r="D536" s="300"/>
      <c r="E536" s="300"/>
      <c r="F536" s="300"/>
      <c r="G536" s="300"/>
      <c r="H536" s="300"/>
      <c r="I536" s="300"/>
      <c r="J536" s="300"/>
      <c r="K536" s="300"/>
    </row>
    <row r="537" spans="1:11" ht="18.75" x14ac:dyDescent="0.3">
      <c r="A537" s="402" t="s">
        <v>526</v>
      </c>
      <c r="B537" s="402"/>
      <c r="C537" s="402"/>
      <c r="D537" s="402"/>
      <c r="E537" s="402"/>
      <c r="F537" s="402"/>
      <c r="G537" s="402"/>
      <c r="H537" s="402"/>
      <c r="I537" s="402"/>
      <c r="J537" s="402"/>
      <c r="K537" s="402"/>
    </row>
    <row r="538" spans="1:11" ht="37.5" x14ac:dyDescent="0.3">
      <c r="A538" s="10" t="s">
        <v>0</v>
      </c>
      <c r="B538" s="10" t="s">
        <v>2</v>
      </c>
      <c r="C538" s="10" t="s">
        <v>3</v>
      </c>
      <c r="D538" s="11" t="s">
        <v>4</v>
      </c>
      <c r="E538" s="12" t="s">
        <v>5</v>
      </c>
      <c r="F538" s="301" t="s">
        <v>6</v>
      </c>
      <c r="G538" s="302"/>
      <c r="H538" s="301" t="s">
        <v>7</v>
      </c>
      <c r="I538" s="302"/>
      <c r="J538" s="12" t="s">
        <v>8</v>
      </c>
      <c r="K538" s="12" t="s">
        <v>9</v>
      </c>
    </row>
    <row r="539" spans="1:11" ht="18.75" x14ac:dyDescent="0.3">
      <c r="A539" s="69" t="s">
        <v>10</v>
      </c>
      <c r="B539" s="69" t="s">
        <v>11</v>
      </c>
      <c r="C539" s="70" t="s">
        <v>12</v>
      </c>
      <c r="D539" s="2" t="s">
        <v>13</v>
      </c>
      <c r="E539" s="2" t="s">
        <v>14</v>
      </c>
      <c r="F539" s="390" t="s">
        <v>15</v>
      </c>
      <c r="G539" s="304"/>
      <c r="H539" s="390" t="s">
        <v>16</v>
      </c>
      <c r="I539" s="304"/>
      <c r="J539" s="2" t="s">
        <v>17</v>
      </c>
      <c r="K539" s="1" t="s">
        <v>18</v>
      </c>
    </row>
    <row r="540" spans="1:11" ht="56.25" x14ac:dyDescent="0.3">
      <c r="A540" s="31">
        <v>1</v>
      </c>
      <c r="B540" s="129" t="s">
        <v>392</v>
      </c>
      <c r="C540" s="77">
        <v>7000</v>
      </c>
      <c r="D540" s="77">
        <v>7000</v>
      </c>
      <c r="E540" s="96" t="s">
        <v>21</v>
      </c>
      <c r="F540" s="74" t="s">
        <v>319</v>
      </c>
      <c r="G540" s="241">
        <v>7000</v>
      </c>
      <c r="H540" s="74" t="s">
        <v>319</v>
      </c>
      <c r="I540" s="242">
        <v>7000</v>
      </c>
      <c r="J540" s="75" t="s">
        <v>57</v>
      </c>
      <c r="K540" s="35" t="s">
        <v>393</v>
      </c>
    </row>
    <row r="541" spans="1:11" ht="18.75" x14ac:dyDescent="0.3">
      <c r="A541" s="143"/>
      <c r="B541" s="4"/>
      <c r="C541" s="4"/>
      <c r="D541" s="67"/>
      <c r="E541" s="143"/>
      <c r="F541" s="67"/>
      <c r="G541" s="68"/>
      <c r="H541" s="67"/>
      <c r="I541" s="68"/>
      <c r="J541" s="4"/>
      <c r="K541" s="9" t="s">
        <v>1</v>
      </c>
    </row>
    <row r="542" spans="1:11" ht="18.75" x14ac:dyDescent="0.3">
      <c r="A542" s="389" t="s">
        <v>385</v>
      </c>
      <c r="B542" s="300"/>
      <c r="C542" s="300"/>
      <c r="D542" s="300"/>
      <c r="E542" s="300"/>
      <c r="F542" s="300"/>
      <c r="G542" s="300"/>
      <c r="H542" s="300"/>
      <c r="I542" s="300"/>
      <c r="J542" s="300"/>
      <c r="K542" s="300"/>
    </row>
    <row r="543" spans="1:11" ht="18.75" x14ac:dyDescent="0.3">
      <c r="A543" s="389" t="s">
        <v>573</v>
      </c>
      <c r="B543" s="300"/>
      <c r="C543" s="300"/>
      <c r="D543" s="300"/>
      <c r="E543" s="300"/>
      <c r="F543" s="300"/>
      <c r="G543" s="300"/>
      <c r="H543" s="300"/>
      <c r="I543" s="300"/>
      <c r="J543" s="300"/>
      <c r="K543" s="300"/>
    </row>
    <row r="544" spans="1:11" ht="18.75" x14ac:dyDescent="0.3">
      <c r="A544" s="402" t="s">
        <v>526</v>
      </c>
      <c r="B544" s="402"/>
      <c r="C544" s="402"/>
      <c r="D544" s="402"/>
      <c r="E544" s="402"/>
      <c r="F544" s="402"/>
      <c r="G544" s="402"/>
      <c r="H544" s="402"/>
      <c r="I544" s="402"/>
      <c r="J544" s="402"/>
      <c r="K544" s="402"/>
    </row>
    <row r="545" spans="1:11" ht="37.5" x14ac:dyDescent="0.3">
      <c r="A545" s="10" t="s">
        <v>0</v>
      </c>
      <c r="B545" s="10" t="s">
        <v>2</v>
      </c>
      <c r="C545" s="10" t="s">
        <v>3</v>
      </c>
      <c r="D545" s="11" t="s">
        <v>4</v>
      </c>
      <c r="E545" s="12" t="s">
        <v>5</v>
      </c>
      <c r="F545" s="301" t="s">
        <v>6</v>
      </c>
      <c r="G545" s="302"/>
      <c r="H545" s="301" t="s">
        <v>7</v>
      </c>
      <c r="I545" s="302"/>
      <c r="J545" s="12" t="s">
        <v>8</v>
      </c>
      <c r="K545" s="12" t="s">
        <v>9</v>
      </c>
    </row>
    <row r="546" spans="1:11" ht="18.75" x14ac:dyDescent="0.3">
      <c r="A546" s="69" t="s">
        <v>10</v>
      </c>
      <c r="B546" s="69" t="s">
        <v>11</v>
      </c>
      <c r="C546" s="70" t="s">
        <v>12</v>
      </c>
      <c r="D546" s="2" t="s">
        <v>13</v>
      </c>
      <c r="E546" s="2" t="s">
        <v>14</v>
      </c>
      <c r="F546" s="390" t="s">
        <v>15</v>
      </c>
      <c r="G546" s="304"/>
      <c r="H546" s="390" t="s">
        <v>16</v>
      </c>
      <c r="I546" s="304"/>
      <c r="J546" s="2" t="s">
        <v>17</v>
      </c>
      <c r="K546" s="1" t="s">
        <v>18</v>
      </c>
    </row>
    <row r="547" spans="1:11" ht="37.5" x14ac:dyDescent="0.3">
      <c r="A547" s="35">
        <v>1</v>
      </c>
      <c r="B547" s="285" t="s">
        <v>394</v>
      </c>
      <c r="C547" s="286">
        <v>4200</v>
      </c>
      <c r="D547" s="286">
        <v>4200</v>
      </c>
      <c r="E547" s="211" t="s">
        <v>21</v>
      </c>
      <c r="F547" s="22" t="s">
        <v>395</v>
      </c>
      <c r="G547" s="130">
        <v>4200</v>
      </c>
      <c r="H547" s="22" t="s">
        <v>395</v>
      </c>
      <c r="I547" s="131">
        <v>4200</v>
      </c>
      <c r="J547" s="34" t="s">
        <v>23</v>
      </c>
      <c r="K547" s="35" t="s">
        <v>499</v>
      </c>
    </row>
    <row r="548" spans="1:11" ht="37.5" x14ac:dyDescent="0.3">
      <c r="A548" s="26">
        <v>2</v>
      </c>
      <c r="B548" s="244" t="s">
        <v>323</v>
      </c>
      <c r="C548" s="27">
        <v>1350</v>
      </c>
      <c r="D548" s="27">
        <v>1350</v>
      </c>
      <c r="E548" s="21" t="s">
        <v>21</v>
      </c>
      <c r="F548" s="22" t="s">
        <v>96</v>
      </c>
      <c r="G548" s="130">
        <v>1350</v>
      </c>
      <c r="H548" s="22" t="s">
        <v>96</v>
      </c>
      <c r="I548" s="131">
        <v>1350</v>
      </c>
      <c r="J548" s="34" t="s">
        <v>23</v>
      </c>
      <c r="K548" s="26" t="s">
        <v>500</v>
      </c>
    </row>
    <row r="549" spans="1:11" ht="37.5" x14ac:dyDescent="0.3">
      <c r="A549" s="26">
        <v>3</v>
      </c>
      <c r="B549" s="244" t="s">
        <v>396</v>
      </c>
      <c r="C549" s="27">
        <v>600</v>
      </c>
      <c r="D549" s="27">
        <v>1950</v>
      </c>
      <c r="E549" s="21" t="s">
        <v>21</v>
      </c>
      <c r="F549" s="22" t="s">
        <v>109</v>
      </c>
      <c r="G549" s="130">
        <v>600</v>
      </c>
      <c r="H549" s="22" t="s">
        <v>109</v>
      </c>
      <c r="I549" s="131">
        <v>600</v>
      </c>
      <c r="J549" s="34" t="s">
        <v>23</v>
      </c>
      <c r="K549" s="26" t="s">
        <v>501</v>
      </c>
    </row>
    <row r="550" spans="1:11" ht="37.5" x14ac:dyDescent="0.3">
      <c r="A550" s="26">
        <v>4</v>
      </c>
      <c r="B550" s="244" t="s">
        <v>381</v>
      </c>
      <c r="C550" s="27">
        <v>1000</v>
      </c>
      <c r="D550" s="27">
        <v>1000</v>
      </c>
      <c r="E550" s="21" t="s">
        <v>21</v>
      </c>
      <c r="F550" s="22" t="s">
        <v>354</v>
      </c>
      <c r="G550" s="130">
        <v>1000</v>
      </c>
      <c r="H550" s="22" t="s">
        <v>354</v>
      </c>
      <c r="I550" s="131">
        <v>1000</v>
      </c>
      <c r="J550" s="34" t="s">
        <v>23</v>
      </c>
      <c r="K550" s="26" t="s">
        <v>502</v>
      </c>
    </row>
    <row r="551" spans="1:11" ht="18.75" x14ac:dyDescent="0.3">
      <c r="A551" s="143"/>
      <c r="B551" s="4"/>
      <c r="C551" s="4"/>
      <c r="D551" s="67"/>
      <c r="E551" s="143"/>
      <c r="F551" s="67"/>
      <c r="G551" s="68"/>
      <c r="H551" s="67"/>
      <c r="I551" s="68"/>
      <c r="J551" s="4"/>
      <c r="K551" s="9" t="s">
        <v>1</v>
      </c>
    </row>
    <row r="552" spans="1:11" ht="18.75" x14ac:dyDescent="0.3">
      <c r="A552" s="389" t="s">
        <v>385</v>
      </c>
      <c r="B552" s="300"/>
      <c r="C552" s="300"/>
      <c r="D552" s="300"/>
      <c r="E552" s="300"/>
      <c r="F552" s="300"/>
      <c r="G552" s="300"/>
      <c r="H552" s="300"/>
      <c r="I552" s="300"/>
      <c r="J552" s="300"/>
      <c r="K552" s="300"/>
    </row>
    <row r="553" spans="1:11" ht="18.75" x14ac:dyDescent="0.3">
      <c r="A553" s="389" t="s">
        <v>601</v>
      </c>
      <c r="B553" s="300"/>
      <c r="C553" s="300"/>
      <c r="D553" s="300"/>
      <c r="E553" s="300"/>
      <c r="F553" s="300"/>
      <c r="G553" s="300"/>
      <c r="H553" s="300"/>
      <c r="I553" s="300"/>
      <c r="J553" s="300"/>
      <c r="K553" s="300"/>
    </row>
    <row r="554" spans="1:11" ht="18.75" x14ac:dyDescent="0.3">
      <c r="A554" s="402" t="s">
        <v>526</v>
      </c>
      <c r="B554" s="402"/>
      <c r="C554" s="402"/>
      <c r="D554" s="402"/>
      <c r="E554" s="402"/>
      <c r="F554" s="402"/>
      <c r="G554" s="402"/>
      <c r="H554" s="402"/>
      <c r="I554" s="402"/>
      <c r="J554" s="402"/>
      <c r="K554" s="402"/>
    </row>
    <row r="555" spans="1:11" ht="37.5" x14ac:dyDescent="0.3">
      <c r="A555" s="10" t="s">
        <v>0</v>
      </c>
      <c r="B555" s="10" t="s">
        <v>2</v>
      </c>
      <c r="C555" s="10" t="s">
        <v>3</v>
      </c>
      <c r="D555" s="11" t="s">
        <v>4</v>
      </c>
      <c r="E555" s="12" t="s">
        <v>5</v>
      </c>
      <c r="F555" s="301" t="s">
        <v>6</v>
      </c>
      <c r="G555" s="302"/>
      <c r="H555" s="301" t="s">
        <v>7</v>
      </c>
      <c r="I555" s="302"/>
      <c r="J555" s="12" t="s">
        <v>8</v>
      </c>
      <c r="K555" s="12" t="s">
        <v>9</v>
      </c>
    </row>
    <row r="556" spans="1:11" ht="18.75" x14ac:dyDescent="0.3">
      <c r="A556" s="69" t="s">
        <v>10</v>
      </c>
      <c r="B556" s="69" t="s">
        <v>11</v>
      </c>
      <c r="C556" s="70" t="s">
        <v>12</v>
      </c>
      <c r="D556" s="2" t="s">
        <v>13</v>
      </c>
      <c r="E556" s="2" t="s">
        <v>14</v>
      </c>
      <c r="F556" s="390" t="s">
        <v>15</v>
      </c>
      <c r="G556" s="304"/>
      <c r="H556" s="390" t="s">
        <v>16</v>
      </c>
      <c r="I556" s="304"/>
      <c r="J556" s="2" t="s">
        <v>17</v>
      </c>
      <c r="K556" s="1" t="s">
        <v>18</v>
      </c>
    </row>
    <row r="557" spans="1:11" ht="27.75" customHeight="1" x14ac:dyDescent="0.3">
      <c r="A557" s="325">
        <v>1</v>
      </c>
      <c r="B557" s="405" t="s">
        <v>397</v>
      </c>
      <c r="C557" s="288">
        <v>600000</v>
      </c>
      <c r="D557" s="288">
        <v>600000</v>
      </c>
      <c r="E557" s="289" t="s">
        <v>600</v>
      </c>
      <c r="F557" s="152" t="s">
        <v>398</v>
      </c>
      <c r="G557" s="148">
        <v>600000</v>
      </c>
      <c r="H557" s="152" t="s">
        <v>398</v>
      </c>
      <c r="I557" s="290">
        <v>600000</v>
      </c>
      <c r="J557" s="325" t="s">
        <v>598</v>
      </c>
      <c r="K557" s="325" t="s">
        <v>531</v>
      </c>
    </row>
    <row r="558" spans="1:11" ht="85.5" customHeight="1" x14ac:dyDescent="0.3">
      <c r="A558" s="407"/>
      <c r="B558" s="406"/>
      <c r="C558" s="70"/>
      <c r="D558" s="2"/>
      <c r="E558" s="70"/>
      <c r="F558" s="297" t="s">
        <v>602</v>
      </c>
      <c r="G558" s="296">
        <v>610000</v>
      </c>
      <c r="H558" s="291"/>
      <c r="I558" s="287"/>
      <c r="J558" s="407"/>
      <c r="K558" s="407"/>
    </row>
    <row r="559" spans="1:11" ht="18.75" x14ac:dyDescent="0.3">
      <c r="A559" s="143"/>
      <c r="B559" s="4"/>
      <c r="C559" s="4"/>
      <c r="D559" s="67"/>
      <c r="E559" s="143"/>
      <c r="F559" s="67"/>
      <c r="G559" s="68"/>
      <c r="H559" s="67"/>
      <c r="I559" s="68"/>
      <c r="J559" s="4"/>
      <c r="K559" s="9" t="s">
        <v>1</v>
      </c>
    </row>
    <row r="560" spans="1:11" s="132" customFormat="1" ht="18.75" x14ac:dyDescent="0.3">
      <c r="A560" s="389" t="s">
        <v>385</v>
      </c>
      <c r="B560" s="300"/>
      <c r="C560" s="300"/>
      <c r="D560" s="300"/>
      <c r="E560" s="300"/>
      <c r="F560" s="300"/>
      <c r="G560" s="300"/>
      <c r="H560" s="300"/>
      <c r="I560" s="300"/>
      <c r="J560" s="300"/>
      <c r="K560" s="300"/>
    </row>
    <row r="561" spans="1:11" ht="18.75" x14ac:dyDescent="0.3">
      <c r="A561" s="389" t="s">
        <v>575</v>
      </c>
      <c r="B561" s="300"/>
      <c r="C561" s="300"/>
      <c r="D561" s="300"/>
      <c r="E561" s="300"/>
      <c r="F561" s="300"/>
      <c r="G561" s="300"/>
      <c r="H561" s="300"/>
      <c r="I561" s="300"/>
      <c r="J561" s="300"/>
      <c r="K561" s="300"/>
    </row>
    <row r="562" spans="1:11" ht="18.75" x14ac:dyDescent="0.3">
      <c r="A562" s="402" t="s">
        <v>526</v>
      </c>
      <c r="B562" s="402"/>
      <c r="C562" s="402"/>
      <c r="D562" s="402"/>
      <c r="E562" s="402"/>
      <c r="F562" s="402"/>
      <c r="G562" s="402"/>
      <c r="H562" s="402"/>
      <c r="I562" s="402"/>
      <c r="J562" s="402"/>
      <c r="K562" s="402"/>
    </row>
    <row r="563" spans="1:11" ht="37.5" x14ac:dyDescent="0.3">
      <c r="A563" s="10" t="s">
        <v>0</v>
      </c>
      <c r="B563" s="10" t="s">
        <v>2</v>
      </c>
      <c r="C563" s="10" t="s">
        <v>3</v>
      </c>
      <c r="D563" s="11" t="s">
        <v>4</v>
      </c>
      <c r="E563" s="10" t="s">
        <v>5</v>
      </c>
      <c r="F563" s="301" t="s">
        <v>6</v>
      </c>
      <c r="G563" s="302"/>
      <c r="H563" s="403" t="s">
        <v>7</v>
      </c>
      <c r="I563" s="302"/>
      <c r="J563" s="12" t="s">
        <v>8</v>
      </c>
      <c r="K563" s="12" t="s">
        <v>9</v>
      </c>
    </row>
    <row r="564" spans="1:11" ht="18.75" x14ac:dyDescent="0.3">
      <c r="A564" s="69" t="s">
        <v>10</v>
      </c>
      <c r="B564" s="69" t="s">
        <v>11</v>
      </c>
      <c r="C564" s="70" t="s">
        <v>12</v>
      </c>
      <c r="D564" s="2" t="s">
        <v>13</v>
      </c>
      <c r="E564" s="70" t="s">
        <v>14</v>
      </c>
      <c r="F564" s="390" t="s">
        <v>15</v>
      </c>
      <c r="G564" s="304"/>
      <c r="H564" s="404" t="s">
        <v>16</v>
      </c>
      <c r="I564" s="304"/>
      <c r="J564" s="2" t="s">
        <v>17</v>
      </c>
      <c r="K564" s="1" t="s">
        <v>18</v>
      </c>
    </row>
    <row r="565" spans="1:11" ht="93.75" x14ac:dyDescent="0.3">
      <c r="A565" s="212">
        <v>1</v>
      </c>
      <c r="B565" s="244" t="s">
        <v>399</v>
      </c>
      <c r="C565" s="53">
        <v>5000</v>
      </c>
      <c r="D565" s="53">
        <v>5000</v>
      </c>
      <c r="E565" s="140" t="s">
        <v>21</v>
      </c>
      <c r="F565" s="22" t="s">
        <v>109</v>
      </c>
      <c r="G565" s="130">
        <v>5000</v>
      </c>
      <c r="H565" s="22" t="s">
        <v>109</v>
      </c>
      <c r="I565" s="131">
        <v>5000</v>
      </c>
      <c r="J565" s="139" t="s">
        <v>23</v>
      </c>
      <c r="K565" s="210" t="s">
        <v>536</v>
      </c>
    </row>
    <row r="566" spans="1:11" ht="93.75" x14ac:dyDescent="0.3">
      <c r="A566" s="210">
        <v>2</v>
      </c>
      <c r="B566" s="244" t="s">
        <v>400</v>
      </c>
      <c r="C566" s="53">
        <v>880</v>
      </c>
      <c r="D566" s="53">
        <v>880</v>
      </c>
      <c r="E566" s="140" t="s">
        <v>21</v>
      </c>
      <c r="F566" s="22" t="s">
        <v>115</v>
      </c>
      <c r="G566" s="130">
        <v>880</v>
      </c>
      <c r="H566" s="22" t="s">
        <v>115</v>
      </c>
      <c r="I566" s="131">
        <v>880</v>
      </c>
      <c r="J566" s="139" t="s">
        <v>23</v>
      </c>
      <c r="K566" s="210" t="s">
        <v>535</v>
      </c>
    </row>
    <row r="567" spans="1:11" ht="93.75" x14ac:dyDescent="0.3">
      <c r="A567" s="210">
        <v>3</v>
      </c>
      <c r="B567" s="244" t="s">
        <v>401</v>
      </c>
      <c r="C567" s="53">
        <v>7500</v>
      </c>
      <c r="D567" s="53">
        <v>7500</v>
      </c>
      <c r="E567" s="140" t="s">
        <v>21</v>
      </c>
      <c r="F567" s="22" t="s">
        <v>117</v>
      </c>
      <c r="G567" s="130">
        <v>7500</v>
      </c>
      <c r="H567" s="22" t="s">
        <v>117</v>
      </c>
      <c r="I567" s="131">
        <v>7500</v>
      </c>
      <c r="J567" s="139" t="s">
        <v>23</v>
      </c>
      <c r="K567" s="210" t="s">
        <v>534</v>
      </c>
    </row>
    <row r="568" spans="1:11" ht="93.75" x14ac:dyDescent="0.3">
      <c r="A568" s="210">
        <v>4</v>
      </c>
      <c r="B568" s="244" t="s">
        <v>401</v>
      </c>
      <c r="C568" s="53">
        <v>3413</v>
      </c>
      <c r="D568" s="53">
        <v>3413</v>
      </c>
      <c r="E568" s="140" t="s">
        <v>21</v>
      </c>
      <c r="F568" s="22" t="s">
        <v>369</v>
      </c>
      <c r="G568" s="130">
        <v>3413</v>
      </c>
      <c r="H568" s="22" t="s">
        <v>369</v>
      </c>
      <c r="I568" s="131">
        <v>3413</v>
      </c>
      <c r="J568" s="139" t="s">
        <v>23</v>
      </c>
      <c r="K568" s="210" t="s">
        <v>533</v>
      </c>
    </row>
    <row r="569" spans="1:11" ht="93.75" x14ac:dyDescent="0.3">
      <c r="A569" s="26">
        <v>5</v>
      </c>
      <c r="B569" s="244" t="s">
        <v>401</v>
      </c>
      <c r="C569" s="27">
        <v>21587</v>
      </c>
      <c r="D569" s="27">
        <v>21587</v>
      </c>
      <c r="E569" s="21" t="s">
        <v>21</v>
      </c>
      <c r="F569" s="22" t="s">
        <v>370</v>
      </c>
      <c r="G569" s="130">
        <v>21587</v>
      </c>
      <c r="H569" s="22" t="s">
        <v>370</v>
      </c>
      <c r="I569" s="131">
        <v>21587</v>
      </c>
      <c r="J569" s="25" t="s">
        <v>23</v>
      </c>
      <c r="K569" s="26" t="s">
        <v>532</v>
      </c>
    </row>
    <row r="570" spans="1:11" ht="18.75" x14ac:dyDescent="0.3">
      <c r="A570" s="143"/>
      <c r="B570" s="4"/>
      <c r="C570" s="4"/>
      <c r="D570" s="67"/>
      <c r="E570" s="143"/>
      <c r="F570" s="67"/>
      <c r="G570" s="68"/>
      <c r="H570" s="67"/>
      <c r="I570" s="68"/>
      <c r="J570" s="4"/>
      <c r="K570" s="9" t="s">
        <v>1</v>
      </c>
    </row>
    <row r="571" spans="1:11" ht="18.75" x14ac:dyDescent="0.3">
      <c r="A571" s="389" t="s">
        <v>385</v>
      </c>
      <c r="B571" s="300"/>
      <c r="C571" s="300"/>
      <c r="D571" s="300"/>
      <c r="E571" s="300"/>
      <c r="F571" s="300"/>
      <c r="G571" s="300"/>
      <c r="H571" s="300"/>
      <c r="I571" s="300"/>
      <c r="J571" s="300"/>
      <c r="K571" s="300"/>
    </row>
    <row r="572" spans="1:11" ht="18.75" x14ac:dyDescent="0.3">
      <c r="A572" s="389" t="s">
        <v>587</v>
      </c>
      <c r="B572" s="300"/>
      <c r="C572" s="300"/>
      <c r="D572" s="300"/>
      <c r="E572" s="300"/>
      <c r="F572" s="300"/>
      <c r="G572" s="300"/>
      <c r="H572" s="300"/>
      <c r="I572" s="300"/>
      <c r="J572" s="300"/>
      <c r="K572" s="300"/>
    </row>
    <row r="573" spans="1:11" ht="18.75" x14ac:dyDescent="0.3">
      <c r="A573" s="402" t="s">
        <v>526</v>
      </c>
      <c r="B573" s="402"/>
      <c r="C573" s="402"/>
      <c r="D573" s="402"/>
      <c r="E573" s="402"/>
      <c r="F573" s="402"/>
      <c r="G573" s="402"/>
      <c r="H573" s="402"/>
      <c r="I573" s="402"/>
      <c r="J573" s="402"/>
      <c r="K573" s="402"/>
    </row>
    <row r="574" spans="1:11" ht="37.5" x14ac:dyDescent="0.3">
      <c r="A574" s="10" t="s">
        <v>0</v>
      </c>
      <c r="B574" s="10" t="s">
        <v>2</v>
      </c>
      <c r="C574" s="10" t="s">
        <v>3</v>
      </c>
      <c r="D574" s="11" t="s">
        <v>4</v>
      </c>
      <c r="E574" s="12" t="s">
        <v>5</v>
      </c>
      <c r="F574" s="301" t="s">
        <v>6</v>
      </c>
      <c r="G574" s="302"/>
      <c r="H574" s="301" t="s">
        <v>7</v>
      </c>
      <c r="I574" s="302"/>
      <c r="J574" s="12" t="s">
        <v>8</v>
      </c>
      <c r="K574" s="12" t="s">
        <v>9</v>
      </c>
    </row>
    <row r="575" spans="1:11" ht="18.75" x14ac:dyDescent="0.3">
      <c r="A575" s="69" t="s">
        <v>10</v>
      </c>
      <c r="B575" s="69" t="s">
        <v>11</v>
      </c>
      <c r="C575" s="70" t="s">
        <v>12</v>
      </c>
      <c r="D575" s="2" t="s">
        <v>13</v>
      </c>
      <c r="E575" s="2" t="s">
        <v>14</v>
      </c>
      <c r="F575" s="390" t="s">
        <v>15</v>
      </c>
      <c r="G575" s="304"/>
      <c r="H575" s="390" t="s">
        <v>16</v>
      </c>
      <c r="I575" s="304"/>
      <c r="J575" s="2" t="s">
        <v>17</v>
      </c>
      <c r="K575" s="1" t="s">
        <v>18</v>
      </c>
    </row>
    <row r="576" spans="1:11" ht="30" customHeight="1" x14ac:dyDescent="0.3">
      <c r="A576" s="319">
        <v>1</v>
      </c>
      <c r="B576" s="408" t="s">
        <v>402</v>
      </c>
      <c r="C576" s="409">
        <v>23076000</v>
      </c>
      <c r="D576" s="410">
        <v>23076849.780000001</v>
      </c>
      <c r="E576" s="314" t="s">
        <v>69</v>
      </c>
      <c r="F576" s="138" t="s">
        <v>403</v>
      </c>
      <c r="G576" s="45">
        <v>23076800</v>
      </c>
      <c r="H576" s="307" t="s">
        <v>404</v>
      </c>
      <c r="I576" s="309">
        <v>23076000</v>
      </c>
      <c r="J576" s="411" t="s">
        <v>598</v>
      </c>
      <c r="K576" s="412" t="s">
        <v>503</v>
      </c>
    </row>
    <row r="577" spans="1:11" ht="18.75" x14ac:dyDescent="0.3">
      <c r="A577" s="327"/>
      <c r="B577" s="326"/>
      <c r="C577" s="326"/>
      <c r="D577" s="326"/>
      <c r="E577" s="331"/>
      <c r="F577" s="55" t="s">
        <v>405</v>
      </c>
      <c r="G577" s="213">
        <v>23000000</v>
      </c>
      <c r="H577" s="344"/>
      <c r="I577" s="324"/>
      <c r="J577" s="324"/>
      <c r="K577" s="327"/>
    </row>
    <row r="578" spans="1:11" ht="37.5" x14ac:dyDescent="0.3">
      <c r="A578" s="320"/>
      <c r="B578" s="313"/>
      <c r="C578" s="313"/>
      <c r="D578" s="313"/>
      <c r="E578" s="315"/>
      <c r="F578" s="55" t="s">
        <v>406</v>
      </c>
      <c r="G578" s="213">
        <v>23076000</v>
      </c>
      <c r="H578" s="308"/>
      <c r="I578" s="310"/>
      <c r="J578" s="310"/>
      <c r="K578" s="320"/>
    </row>
    <row r="579" spans="1:11" ht="93.75" x14ac:dyDescent="0.3">
      <c r="A579" s="319">
        <v>2</v>
      </c>
      <c r="B579" s="408" t="s">
        <v>407</v>
      </c>
      <c r="C579" s="409">
        <v>24300000</v>
      </c>
      <c r="D579" s="410">
        <v>24317711.52</v>
      </c>
      <c r="E579" s="314" t="s">
        <v>69</v>
      </c>
      <c r="F579" s="142" t="s">
        <v>408</v>
      </c>
      <c r="G579" s="45">
        <v>24310000</v>
      </c>
      <c r="H579" s="364" t="s">
        <v>409</v>
      </c>
      <c r="I579" s="309">
        <v>24300000</v>
      </c>
      <c r="J579" s="411" t="s">
        <v>598</v>
      </c>
      <c r="K579" s="412" t="s">
        <v>504</v>
      </c>
    </row>
    <row r="580" spans="1:11" ht="18.75" x14ac:dyDescent="0.3">
      <c r="A580" s="327"/>
      <c r="B580" s="326"/>
      <c r="C580" s="326"/>
      <c r="D580" s="326"/>
      <c r="E580" s="331"/>
      <c r="F580" s="43" t="s">
        <v>410</v>
      </c>
      <c r="G580" s="213">
        <v>24300000</v>
      </c>
      <c r="H580" s="344"/>
      <c r="I580" s="324"/>
      <c r="J580" s="324"/>
      <c r="K580" s="327"/>
    </row>
    <row r="581" spans="1:11" ht="40.5" customHeight="1" x14ac:dyDescent="0.3">
      <c r="A581" s="320"/>
      <c r="B581" s="313"/>
      <c r="C581" s="313"/>
      <c r="D581" s="313"/>
      <c r="E581" s="315"/>
      <c r="F581" s="43" t="s">
        <v>411</v>
      </c>
      <c r="G581" s="213">
        <v>24305000</v>
      </c>
      <c r="H581" s="308"/>
      <c r="I581" s="310"/>
      <c r="J581" s="310"/>
      <c r="K581" s="320"/>
    </row>
    <row r="582" spans="1:11" ht="31.5" customHeight="1" x14ac:dyDescent="0.3">
      <c r="A582" s="412">
        <v>3</v>
      </c>
      <c r="B582" s="408" t="s">
        <v>412</v>
      </c>
      <c r="C582" s="413">
        <v>11148000</v>
      </c>
      <c r="D582" s="330">
        <v>11148746.23</v>
      </c>
      <c r="E582" s="318" t="s">
        <v>69</v>
      </c>
      <c r="F582" s="138" t="s">
        <v>413</v>
      </c>
      <c r="G582" s="45">
        <v>11148740</v>
      </c>
      <c r="H582" s="307" t="s">
        <v>414</v>
      </c>
      <c r="I582" s="309">
        <v>11148000</v>
      </c>
      <c r="J582" s="411" t="s">
        <v>598</v>
      </c>
      <c r="K582" s="412" t="s">
        <v>505</v>
      </c>
    </row>
    <row r="583" spans="1:11" ht="33.75" customHeight="1" x14ac:dyDescent="0.3">
      <c r="A583" s="327"/>
      <c r="B583" s="326"/>
      <c r="C583" s="326"/>
      <c r="D583" s="326"/>
      <c r="E583" s="331"/>
      <c r="F583" s="55" t="s">
        <v>415</v>
      </c>
      <c r="G583" s="213">
        <v>11148700</v>
      </c>
      <c r="H583" s="344"/>
      <c r="I583" s="324"/>
      <c r="J583" s="324"/>
      <c r="K583" s="327"/>
    </row>
    <row r="584" spans="1:11" ht="37.5" x14ac:dyDescent="0.3">
      <c r="A584" s="320"/>
      <c r="B584" s="313"/>
      <c r="C584" s="313"/>
      <c r="D584" s="313"/>
      <c r="E584" s="315"/>
      <c r="F584" s="41" t="s">
        <v>416</v>
      </c>
      <c r="G584" s="214">
        <v>11148000</v>
      </c>
      <c r="H584" s="308"/>
      <c r="I584" s="310"/>
      <c r="J584" s="310"/>
      <c r="K584" s="320"/>
    </row>
    <row r="585" spans="1:11" ht="18.75" x14ac:dyDescent="0.3">
      <c r="A585" s="143"/>
      <c r="B585" s="4"/>
      <c r="C585" s="4"/>
      <c r="D585" s="67"/>
      <c r="E585" s="143"/>
      <c r="F585" s="67"/>
      <c r="G585" s="68"/>
      <c r="H585" s="67"/>
      <c r="I585" s="68"/>
      <c r="J585" s="4"/>
      <c r="K585" s="9" t="s">
        <v>1</v>
      </c>
    </row>
    <row r="586" spans="1:11" ht="18.75" x14ac:dyDescent="0.3">
      <c r="A586" s="389" t="s">
        <v>385</v>
      </c>
      <c r="B586" s="300"/>
      <c r="C586" s="300"/>
      <c r="D586" s="300"/>
      <c r="E586" s="300"/>
      <c r="F586" s="300"/>
      <c r="G586" s="300"/>
      <c r="H586" s="300"/>
      <c r="I586" s="300"/>
      <c r="J586" s="300"/>
      <c r="K586" s="300"/>
    </row>
    <row r="587" spans="1:11" ht="18.75" x14ac:dyDescent="0.3">
      <c r="A587" s="389" t="s">
        <v>577</v>
      </c>
      <c r="B587" s="300"/>
      <c r="C587" s="300"/>
      <c r="D587" s="300"/>
      <c r="E587" s="300"/>
      <c r="F587" s="300"/>
      <c r="G587" s="300"/>
      <c r="H587" s="300"/>
      <c r="I587" s="300"/>
      <c r="J587" s="300"/>
      <c r="K587" s="300"/>
    </row>
    <row r="588" spans="1:11" ht="18.75" x14ac:dyDescent="0.3">
      <c r="A588" s="402" t="s">
        <v>526</v>
      </c>
      <c r="B588" s="402"/>
      <c r="C588" s="402"/>
      <c r="D588" s="402"/>
      <c r="E588" s="402"/>
      <c r="F588" s="402"/>
      <c r="G588" s="402"/>
      <c r="H588" s="402"/>
      <c r="I588" s="402"/>
      <c r="J588" s="402"/>
      <c r="K588" s="402"/>
    </row>
    <row r="589" spans="1:11" ht="37.5" x14ac:dyDescent="0.3">
      <c r="A589" s="10" t="s">
        <v>0</v>
      </c>
      <c r="B589" s="10" t="s">
        <v>2</v>
      </c>
      <c r="C589" s="10" t="s">
        <v>3</v>
      </c>
      <c r="D589" s="11" t="s">
        <v>4</v>
      </c>
      <c r="E589" s="12" t="s">
        <v>5</v>
      </c>
      <c r="F589" s="301" t="s">
        <v>6</v>
      </c>
      <c r="G589" s="302"/>
      <c r="H589" s="301" t="s">
        <v>7</v>
      </c>
      <c r="I589" s="302"/>
      <c r="J589" s="12" t="s">
        <v>8</v>
      </c>
      <c r="K589" s="12" t="s">
        <v>9</v>
      </c>
    </row>
    <row r="590" spans="1:11" ht="18.75" x14ac:dyDescent="0.3">
      <c r="A590" s="69" t="s">
        <v>10</v>
      </c>
      <c r="B590" s="69" t="s">
        <v>11</v>
      </c>
      <c r="C590" s="70" t="s">
        <v>12</v>
      </c>
      <c r="D590" s="2" t="s">
        <v>13</v>
      </c>
      <c r="E590" s="2" t="s">
        <v>14</v>
      </c>
      <c r="F590" s="390" t="s">
        <v>15</v>
      </c>
      <c r="G590" s="304"/>
      <c r="H590" s="390" t="s">
        <v>16</v>
      </c>
      <c r="I590" s="304"/>
      <c r="J590" s="2" t="s">
        <v>17</v>
      </c>
      <c r="K590" s="1" t="s">
        <v>18</v>
      </c>
    </row>
    <row r="591" spans="1:11" ht="21.75" customHeight="1" x14ac:dyDescent="0.3">
      <c r="A591" s="325">
        <v>1</v>
      </c>
      <c r="B591" s="405" t="s">
        <v>417</v>
      </c>
      <c r="C591" s="341">
        <v>1508000</v>
      </c>
      <c r="D591" s="341">
        <v>1508000</v>
      </c>
      <c r="E591" s="342" t="s">
        <v>69</v>
      </c>
      <c r="F591" s="199" t="s">
        <v>418</v>
      </c>
      <c r="G591" s="205">
        <v>1644410</v>
      </c>
      <c r="H591" s="440" t="s">
        <v>419</v>
      </c>
      <c r="I591" s="442">
        <v>1508000</v>
      </c>
      <c r="J591" s="411" t="s">
        <v>598</v>
      </c>
      <c r="K591" s="325" t="s">
        <v>420</v>
      </c>
    </row>
    <row r="592" spans="1:11" ht="18.75" x14ac:dyDescent="0.3">
      <c r="A592" s="349"/>
      <c r="B592" s="437"/>
      <c r="C592" s="438"/>
      <c r="D592" s="438"/>
      <c r="E592" s="352"/>
      <c r="F592" s="153" t="s">
        <v>215</v>
      </c>
      <c r="G592" s="154">
        <v>1955960</v>
      </c>
      <c r="H592" s="378"/>
      <c r="I592" s="443"/>
      <c r="J592" s="324"/>
      <c r="K592" s="349"/>
    </row>
    <row r="593" spans="1:11" s="132" customFormat="1" ht="39" customHeight="1" x14ac:dyDescent="0.3">
      <c r="A593" s="407"/>
      <c r="B593" s="406"/>
      <c r="C593" s="439"/>
      <c r="D593" s="439"/>
      <c r="E593" s="359"/>
      <c r="F593" s="155" t="s">
        <v>539</v>
      </c>
      <c r="G593" s="156">
        <v>1999000</v>
      </c>
      <c r="H593" s="441"/>
      <c r="I593" s="444"/>
      <c r="J593" s="310"/>
      <c r="K593" s="407"/>
    </row>
    <row r="594" spans="1:11" s="132" customFormat="1" ht="47.25" customHeight="1" x14ac:dyDescent="0.3">
      <c r="A594" s="26">
        <v>2</v>
      </c>
      <c r="B594" s="244" t="s">
        <v>128</v>
      </c>
      <c r="C594" s="27">
        <v>1000</v>
      </c>
      <c r="D594" s="27">
        <v>1000</v>
      </c>
      <c r="E594" s="21" t="s">
        <v>21</v>
      </c>
      <c r="F594" s="41" t="s">
        <v>162</v>
      </c>
      <c r="G594" s="214">
        <v>1000</v>
      </c>
      <c r="H594" s="22" t="s">
        <v>162</v>
      </c>
      <c r="I594" s="131">
        <v>1000</v>
      </c>
      <c r="J594" s="25" t="s">
        <v>23</v>
      </c>
      <c r="K594" s="26" t="s">
        <v>421</v>
      </c>
    </row>
    <row r="595" spans="1:11" s="132" customFormat="1" ht="47.25" customHeight="1" x14ac:dyDescent="0.3">
      <c r="A595" s="26">
        <v>3</v>
      </c>
      <c r="B595" s="244" t="s">
        <v>217</v>
      </c>
      <c r="C595" s="27">
        <v>15600</v>
      </c>
      <c r="D595" s="27">
        <v>15600</v>
      </c>
      <c r="E595" s="21" t="s">
        <v>21</v>
      </c>
      <c r="F595" s="22" t="s">
        <v>422</v>
      </c>
      <c r="G595" s="130">
        <v>15600</v>
      </c>
      <c r="H595" s="22" t="s">
        <v>423</v>
      </c>
      <c r="I595" s="131">
        <v>15600</v>
      </c>
      <c r="J595" s="25" t="s">
        <v>23</v>
      </c>
      <c r="K595" s="26" t="s">
        <v>424</v>
      </c>
    </row>
    <row r="596" spans="1:11" ht="37.5" x14ac:dyDescent="0.3">
      <c r="A596" s="26">
        <v>4</v>
      </c>
      <c r="B596" s="244" t="s">
        <v>217</v>
      </c>
      <c r="C596" s="27">
        <v>3900</v>
      </c>
      <c r="D596" s="27">
        <v>3900</v>
      </c>
      <c r="E596" s="21" t="s">
        <v>21</v>
      </c>
      <c r="F596" s="22" t="s">
        <v>425</v>
      </c>
      <c r="G596" s="130">
        <v>3900</v>
      </c>
      <c r="H596" s="22" t="s">
        <v>426</v>
      </c>
      <c r="I596" s="131">
        <v>3900</v>
      </c>
      <c r="J596" s="25" t="s">
        <v>23</v>
      </c>
      <c r="K596" s="26" t="s">
        <v>427</v>
      </c>
    </row>
    <row r="597" spans="1:11" ht="37.5" x14ac:dyDescent="0.3">
      <c r="A597" s="26">
        <v>5</v>
      </c>
      <c r="B597" s="244" t="s">
        <v>217</v>
      </c>
      <c r="C597" s="27">
        <v>2000</v>
      </c>
      <c r="D597" s="27">
        <v>2000</v>
      </c>
      <c r="E597" s="21" t="s">
        <v>21</v>
      </c>
      <c r="F597" s="22" t="s">
        <v>428</v>
      </c>
      <c r="G597" s="130">
        <v>2000</v>
      </c>
      <c r="H597" s="22" t="s">
        <v>429</v>
      </c>
      <c r="I597" s="131">
        <v>2000</v>
      </c>
      <c r="J597" s="25" t="s">
        <v>23</v>
      </c>
      <c r="K597" s="26" t="s">
        <v>430</v>
      </c>
    </row>
    <row r="598" spans="1:11" ht="18.75" x14ac:dyDescent="0.3">
      <c r="A598" s="143"/>
      <c r="B598" s="4"/>
      <c r="C598" s="4"/>
      <c r="D598" s="67"/>
      <c r="E598" s="143"/>
      <c r="F598" s="67"/>
      <c r="G598" s="68"/>
      <c r="H598" s="67"/>
      <c r="I598" s="68"/>
      <c r="J598" s="4"/>
      <c r="K598" s="9" t="s">
        <v>1</v>
      </c>
    </row>
    <row r="599" spans="1:11" ht="18.75" x14ac:dyDescent="0.3">
      <c r="A599" s="389" t="s">
        <v>385</v>
      </c>
      <c r="B599" s="300"/>
      <c r="C599" s="300"/>
      <c r="D599" s="300"/>
      <c r="E599" s="300"/>
      <c r="F599" s="300"/>
      <c r="G599" s="300"/>
      <c r="H599" s="300"/>
      <c r="I599" s="300"/>
      <c r="J599" s="300"/>
      <c r="K599" s="300"/>
    </row>
    <row r="600" spans="1:11" ht="18.75" x14ac:dyDescent="0.3">
      <c r="A600" s="389" t="s">
        <v>588</v>
      </c>
      <c r="B600" s="300"/>
      <c r="C600" s="300"/>
      <c r="D600" s="300"/>
      <c r="E600" s="300"/>
      <c r="F600" s="300"/>
      <c r="G600" s="300"/>
      <c r="H600" s="300"/>
      <c r="I600" s="300"/>
      <c r="J600" s="300"/>
      <c r="K600" s="300"/>
    </row>
    <row r="601" spans="1:11" ht="18.75" x14ac:dyDescent="0.3">
      <c r="A601" s="402" t="s">
        <v>526</v>
      </c>
      <c r="B601" s="402"/>
      <c r="C601" s="402"/>
      <c r="D601" s="402"/>
      <c r="E601" s="402"/>
      <c r="F601" s="402"/>
      <c r="G601" s="402"/>
      <c r="H601" s="402"/>
      <c r="I601" s="402"/>
      <c r="J601" s="402"/>
      <c r="K601" s="402"/>
    </row>
    <row r="602" spans="1:11" ht="37.5" x14ac:dyDescent="0.3">
      <c r="A602" s="10" t="s">
        <v>0</v>
      </c>
      <c r="B602" s="10" t="s">
        <v>2</v>
      </c>
      <c r="C602" s="10" t="s">
        <v>3</v>
      </c>
      <c r="D602" s="11" t="s">
        <v>4</v>
      </c>
      <c r="E602" s="12" t="s">
        <v>5</v>
      </c>
      <c r="F602" s="301" t="s">
        <v>6</v>
      </c>
      <c r="G602" s="302"/>
      <c r="H602" s="301" t="s">
        <v>7</v>
      </c>
      <c r="I602" s="302"/>
      <c r="J602" s="12" t="s">
        <v>8</v>
      </c>
      <c r="K602" s="12" t="s">
        <v>9</v>
      </c>
    </row>
    <row r="603" spans="1:11" ht="18.75" x14ac:dyDescent="0.3">
      <c r="A603" s="69" t="s">
        <v>10</v>
      </c>
      <c r="B603" s="69" t="s">
        <v>11</v>
      </c>
      <c r="C603" s="70" t="s">
        <v>12</v>
      </c>
      <c r="D603" s="2" t="s">
        <v>13</v>
      </c>
      <c r="E603" s="2" t="s">
        <v>14</v>
      </c>
      <c r="F603" s="390" t="s">
        <v>15</v>
      </c>
      <c r="G603" s="304"/>
      <c r="H603" s="390" t="s">
        <v>16</v>
      </c>
      <c r="I603" s="304"/>
      <c r="J603" s="2" t="s">
        <v>17</v>
      </c>
      <c r="K603" s="1" t="s">
        <v>18</v>
      </c>
    </row>
    <row r="604" spans="1:11" ht="37.5" x14ac:dyDescent="0.3">
      <c r="A604" s="325">
        <v>1</v>
      </c>
      <c r="B604" s="405" t="s">
        <v>599</v>
      </c>
      <c r="C604" s="341">
        <v>2329205.9300000002</v>
      </c>
      <c r="D604" s="341">
        <v>2329205.9300000002</v>
      </c>
      <c r="E604" s="342" t="s">
        <v>69</v>
      </c>
      <c r="F604" s="151" t="s">
        <v>431</v>
      </c>
      <c r="G604" s="229">
        <v>2345000</v>
      </c>
      <c r="H604" s="343" t="s">
        <v>432</v>
      </c>
      <c r="I604" s="347">
        <v>2329205.9300000002</v>
      </c>
      <c r="J604" s="414" t="s">
        <v>598</v>
      </c>
      <c r="K604" s="325" t="s">
        <v>513</v>
      </c>
    </row>
    <row r="605" spans="1:11" ht="93.75" x14ac:dyDescent="0.3">
      <c r="A605" s="320"/>
      <c r="B605" s="313"/>
      <c r="C605" s="313"/>
      <c r="D605" s="313"/>
      <c r="E605" s="315"/>
      <c r="F605" s="149" t="s">
        <v>538</v>
      </c>
      <c r="G605" s="150">
        <v>2410000</v>
      </c>
      <c r="H605" s="308"/>
      <c r="I605" s="310"/>
      <c r="J605" s="310"/>
      <c r="K605" s="313"/>
    </row>
    <row r="606" spans="1:11" s="132" customFormat="1" ht="18.75" x14ac:dyDescent="0.3">
      <c r="A606" s="143"/>
      <c r="B606" s="4"/>
      <c r="C606" s="4"/>
      <c r="D606" s="4"/>
      <c r="E606" s="143"/>
      <c r="F606" s="4"/>
      <c r="G606" s="3"/>
      <c r="H606" s="3"/>
      <c r="I606" s="3"/>
      <c r="J606" s="3"/>
      <c r="K606" s="3"/>
    </row>
    <row r="607" spans="1:11" s="132" customFormat="1" ht="89.25" customHeight="1" x14ac:dyDescent="0.3">
      <c r="A607" s="235"/>
      <c r="B607" s="3"/>
      <c r="C607" s="3"/>
      <c r="D607" s="3"/>
      <c r="E607" s="235"/>
      <c r="F607" s="3"/>
      <c r="G607" s="3"/>
      <c r="H607" s="3"/>
      <c r="I607" s="3"/>
      <c r="J607" s="3"/>
      <c r="K607" s="3"/>
    </row>
  </sheetData>
  <mergeCells count="610">
    <mergeCell ref="D53:D55"/>
    <mergeCell ref="C53:C55"/>
    <mergeCell ref="B53:B55"/>
    <mergeCell ref="A53:A55"/>
    <mergeCell ref="H70:I70"/>
    <mergeCell ref="I71:I73"/>
    <mergeCell ref="J71:J73"/>
    <mergeCell ref="K71:K73"/>
    <mergeCell ref="K53:K55"/>
    <mergeCell ref="J53:J55"/>
    <mergeCell ref="I53:I55"/>
    <mergeCell ref="H53:H55"/>
    <mergeCell ref="E53:E55"/>
    <mergeCell ref="K62:K64"/>
    <mergeCell ref="J62:J64"/>
    <mergeCell ref="I62:I64"/>
    <mergeCell ref="H62:H64"/>
    <mergeCell ref="E62:E64"/>
    <mergeCell ref="D62:D64"/>
    <mergeCell ref="C62:C64"/>
    <mergeCell ref="B62:B64"/>
    <mergeCell ref="H69:I69"/>
    <mergeCell ref="K97:K99"/>
    <mergeCell ref="J97:J99"/>
    <mergeCell ref="I97:I99"/>
    <mergeCell ref="H97:H99"/>
    <mergeCell ref="E97:E99"/>
    <mergeCell ref="D97:D99"/>
    <mergeCell ref="C97:C99"/>
    <mergeCell ref="B97:B99"/>
    <mergeCell ref="A97:A99"/>
    <mergeCell ref="C424:C425"/>
    <mergeCell ref="D424:D425"/>
    <mergeCell ref="E424:E425"/>
    <mergeCell ref="H424:H425"/>
    <mergeCell ref="I424:I425"/>
    <mergeCell ref="B426:B428"/>
    <mergeCell ref="A588:K588"/>
    <mergeCell ref="F516:G516"/>
    <mergeCell ref="H516:I516"/>
    <mergeCell ref="F517:G517"/>
    <mergeCell ref="H517:I517"/>
    <mergeCell ref="A523:K523"/>
    <mergeCell ref="A524:K524"/>
    <mergeCell ref="A525:K525"/>
    <mergeCell ref="A552:K552"/>
    <mergeCell ref="A553:K553"/>
    <mergeCell ref="A535:K535"/>
    <mergeCell ref="A536:K536"/>
    <mergeCell ref="A537:K537"/>
    <mergeCell ref="F538:G538"/>
    <mergeCell ref="H538:I538"/>
    <mergeCell ref="F539:G539"/>
    <mergeCell ref="H539:I539"/>
    <mergeCell ref="F526:G526"/>
    <mergeCell ref="H589:I589"/>
    <mergeCell ref="F590:G590"/>
    <mergeCell ref="H590:I590"/>
    <mergeCell ref="A599:K599"/>
    <mergeCell ref="A600:K600"/>
    <mergeCell ref="A601:K601"/>
    <mergeCell ref="F602:G602"/>
    <mergeCell ref="H602:I602"/>
    <mergeCell ref="J591:J593"/>
    <mergeCell ref="K591:K593"/>
    <mergeCell ref="A591:A593"/>
    <mergeCell ref="B591:B593"/>
    <mergeCell ref="C591:C593"/>
    <mergeCell ref="D591:D593"/>
    <mergeCell ref="E591:E593"/>
    <mergeCell ref="H591:H593"/>
    <mergeCell ref="I591:I593"/>
    <mergeCell ref="F589:G589"/>
    <mergeCell ref="H526:I526"/>
    <mergeCell ref="F527:G527"/>
    <mergeCell ref="H527:I527"/>
    <mergeCell ref="F472:G472"/>
    <mergeCell ref="H472:I472"/>
    <mergeCell ref="A479:K479"/>
    <mergeCell ref="A480:K480"/>
    <mergeCell ref="A514:K514"/>
    <mergeCell ref="A515:K515"/>
    <mergeCell ref="A507:K507"/>
    <mergeCell ref="A504:K504"/>
    <mergeCell ref="A506:K506"/>
    <mergeCell ref="A508:K508"/>
    <mergeCell ref="F509:G509"/>
    <mergeCell ref="H509:I509"/>
    <mergeCell ref="F510:G510"/>
    <mergeCell ref="H510:I510"/>
    <mergeCell ref="A513:K513"/>
    <mergeCell ref="A487:K487"/>
    <mergeCell ref="A488:K488"/>
    <mergeCell ref="A489:K489"/>
    <mergeCell ref="F490:G490"/>
    <mergeCell ref="F323:G323"/>
    <mergeCell ref="H323:I323"/>
    <mergeCell ref="A468:K468"/>
    <mergeCell ref="A469:K469"/>
    <mergeCell ref="A449:K449"/>
    <mergeCell ref="A450:K450"/>
    <mergeCell ref="A451:K451"/>
    <mergeCell ref="F452:G452"/>
    <mergeCell ref="H452:I452"/>
    <mergeCell ref="F453:G453"/>
    <mergeCell ref="H453:I453"/>
    <mergeCell ref="F324:G324"/>
    <mergeCell ref="H324:I324"/>
    <mergeCell ref="J424:J425"/>
    <mergeCell ref="K424:K425"/>
    <mergeCell ref="A426:A428"/>
    <mergeCell ref="C426:C428"/>
    <mergeCell ref="D426:D428"/>
    <mergeCell ref="E426:E428"/>
    <mergeCell ref="H426:H428"/>
    <mergeCell ref="I426:I428"/>
    <mergeCell ref="J426:J428"/>
    <mergeCell ref="A424:A425"/>
    <mergeCell ref="B424:B425"/>
    <mergeCell ref="K426:K428"/>
    <mergeCell ref="A328:K328"/>
    <mergeCell ref="A330:K330"/>
    <mergeCell ref="F331:G331"/>
    <mergeCell ref="H331:I331"/>
    <mergeCell ref="F332:G332"/>
    <mergeCell ref="H332:I332"/>
    <mergeCell ref="A341:K341"/>
    <mergeCell ref="A343:K343"/>
    <mergeCell ref="A345:K345"/>
    <mergeCell ref="A329:K329"/>
    <mergeCell ref="A344:K344"/>
    <mergeCell ref="F421:G421"/>
    <mergeCell ref="H421:I421"/>
    <mergeCell ref="F422:G422"/>
    <mergeCell ref="H422:I422"/>
    <mergeCell ref="A416:K416"/>
    <mergeCell ref="A418:K418"/>
    <mergeCell ref="A420:K420"/>
    <mergeCell ref="A382:K382"/>
    <mergeCell ref="A379:K379"/>
    <mergeCell ref="A381:K381"/>
    <mergeCell ref="A383:K383"/>
    <mergeCell ref="F384:G384"/>
    <mergeCell ref="A220:K220"/>
    <mergeCell ref="A221:K221"/>
    <mergeCell ref="A222:K222"/>
    <mergeCell ref="F223:G223"/>
    <mergeCell ref="H223:I223"/>
    <mergeCell ref="F224:G224"/>
    <mergeCell ref="H224:I224"/>
    <mergeCell ref="A232:K232"/>
    <mergeCell ref="A326:K326"/>
    <mergeCell ref="A265:K265"/>
    <mergeCell ref="A266:K266"/>
    <mergeCell ref="A267:K267"/>
    <mergeCell ref="F268:G268"/>
    <mergeCell ref="H268:I268"/>
    <mergeCell ref="F269:G269"/>
    <mergeCell ref="H269:I269"/>
    <mergeCell ref="A277:K277"/>
    <mergeCell ref="A278:K278"/>
    <mergeCell ref="A234:K234"/>
    <mergeCell ref="F235:G235"/>
    <mergeCell ref="H235:I235"/>
    <mergeCell ref="F236:G236"/>
    <mergeCell ref="H236:I236"/>
    <mergeCell ref="A244:K244"/>
    <mergeCell ref="A101:K101"/>
    <mergeCell ref="A109:K109"/>
    <mergeCell ref="H105:I105"/>
    <mergeCell ref="F105:G105"/>
    <mergeCell ref="H104:I104"/>
    <mergeCell ref="F104:G104"/>
    <mergeCell ref="A103:K103"/>
    <mergeCell ref="A102:K102"/>
    <mergeCell ref="A233:K233"/>
    <mergeCell ref="F217:G217"/>
    <mergeCell ref="H217:I217"/>
    <mergeCell ref="F208:G208"/>
    <mergeCell ref="H208:I208"/>
    <mergeCell ref="F209:G209"/>
    <mergeCell ref="H209:I209"/>
    <mergeCell ref="A213:K213"/>
    <mergeCell ref="A214:K214"/>
    <mergeCell ref="A215:K215"/>
    <mergeCell ref="F216:G216"/>
    <mergeCell ref="H216:I216"/>
    <mergeCell ref="F195:G195"/>
    <mergeCell ref="H195:I195"/>
    <mergeCell ref="F196:G196"/>
    <mergeCell ref="H196:I196"/>
    <mergeCell ref="A245:K245"/>
    <mergeCell ref="A246:K246"/>
    <mergeCell ref="F247:G247"/>
    <mergeCell ref="H247:I247"/>
    <mergeCell ref="F248:G248"/>
    <mergeCell ref="H248:I248"/>
    <mergeCell ref="A251:K251"/>
    <mergeCell ref="A252:K252"/>
    <mergeCell ref="A604:A605"/>
    <mergeCell ref="B604:B605"/>
    <mergeCell ref="C604:C605"/>
    <mergeCell ref="D604:D605"/>
    <mergeCell ref="E604:E605"/>
    <mergeCell ref="H604:H605"/>
    <mergeCell ref="I604:I605"/>
    <mergeCell ref="J604:J605"/>
    <mergeCell ref="K604:K605"/>
    <mergeCell ref="F603:G603"/>
    <mergeCell ref="H603:I603"/>
    <mergeCell ref="A586:K586"/>
    <mergeCell ref="A587:K587"/>
    <mergeCell ref="J579:J581"/>
    <mergeCell ref="K579:K581"/>
    <mergeCell ref="A582:A584"/>
    <mergeCell ref="B582:B584"/>
    <mergeCell ref="C582:C584"/>
    <mergeCell ref="D582:D584"/>
    <mergeCell ref="E582:E584"/>
    <mergeCell ref="H582:H584"/>
    <mergeCell ref="I582:I584"/>
    <mergeCell ref="J582:J584"/>
    <mergeCell ref="K582:K584"/>
    <mergeCell ref="A579:A581"/>
    <mergeCell ref="B579:B581"/>
    <mergeCell ref="C579:C581"/>
    <mergeCell ref="D579:D581"/>
    <mergeCell ref="E579:E581"/>
    <mergeCell ref="H579:H581"/>
    <mergeCell ref="I579:I581"/>
    <mergeCell ref="A576:A578"/>
    <mergeCell ref="B576:B578"/>
    <mergeCell ref="C576:C578"/>
    <mergeCell ref="D576:D578"/>
    <mergeCell ref="E576:E578"/>
    <mergeCell ref="H576:H578"/>
    <mergeCell ref="I576:I578"/>
    <mergeCell ref="A571:K571"/>
    <mergeCell ref="A572:K572"/>
    <mergeCell ref="A573:K573"/>
    <mergeCell ref="F574:G574"/>
    <mergeCell ref="H574:I574"/>
    <mergeCell ref="F575:G575"/>
    <mergeCell ref="H575:I575"/>
    <mergeCell ref="J576:J578"/>
    <mergeCell ref="K576:K578"/>
    <mergeCell ref="A562:K562"/>
    <mergeCell ref="F563:G563"/>
    <mergeCell ref="H563:I563"/>
    <mergeCell ref="F564:G564"/>
    <mergeCell ref="H564:I564"/>
    <mergeCell ref="A542:K542"/>
    <mergeCell ref="A543:K543"/>
    <mergeCell ref="A544:K544"/>
    <mergeCell ref="F545:G545"/>
    <mergeCell ref="H545:I545"/>
    <mergeCell ref="F546:G546"/>
    <mergeCell ref="H546:I546"/>
    <mergeCell ref="A554:K554"/>
    <mergeCell ref="F555:G555"/>
    <mergeCell ref="H555:I555"/>
    <mergeCell ref="F556:G556"/>
    <mergeCell ref="H556:I556"/>
    <mergeCell ref="A560:K560"/>
    <mergeCell ref="A561:K561"/>
    <mergeCell ref="B557:B558"/>
    <mergeCell ref="A557:A558"/>
    <mergeCell ref="K557:K558"/>
    <mergeCell ref="J557:J558"/>
    <mergeCell ref="A431:K431"/>
    <mergeCell ref="A433:K433"/>
    <mergeCell ref="H491:I491"/>
    <mergeCell ref="A481:K481"/>
    <mergeCell ref="F482:G482"/>
    <mergeCell ref="H482:I482"/>
    <mergeCell ref="F483:G483"/>
    <mergeCell ref="H483:I483"/>
    <mergeCell ref="A459:K459"/>
    <mergeCell ref="A460:K460"/>
    <mergeCell ref="A461:K461"/>
    <mergeCell ref="F462:G462"/>
    <mergeCell ref="H462:I462"/>
    <mergeCell ref="F463:G463"/>
    <mergeCell ref="H463:I463"/>
    <mergeCell ref="F437:G437"/>
    <mergeCell ref="H437:I437"/>
    <mergeCell ref="A470:K470"/>
    <mergeCell ref="F471:G471"/>
    <mergeCell ref="H471:I471"/>
    <mergeCell ref="H490:I490"/>
    <mergeCell ref="F491:G491"/>
    <mergeCell ref="A320:K320"/>
    <mergeCell ref="A321:K321"/>
    <mergeCell ref="A322:K322"/>
    <mergeCell ref="A435:K435"/>
    <mergeCell ref="F436:G436"/>
    <mergeCell ref="H436:I436"/>
    <mergeCell ref="A396:K396"/>
    <mergeCell ref="A393:K393"/>
    <mergeCell ref="A395:K395"/>
    <mergeCell ref="A397:K397"/>
    <mergeCell ref="F398:G398"/>
    <mergeCell ref="H398:I398"/>
    <mergeCell ref="F399:G399"/>
    <mergeCell ref="H399:I399"/>
    <mergeCell ref="A419:K419"/>
    <mergeCell ref="A434:K434"/>
    <mergeCell ref="A409:K409"/>
    <mergeCell ref="A406:K406"/>
    <mergeCell ref="A408:K408"/>
    <mergeCell ref="A410:K410"/>
    <mergeCell ref="F411:G411"/>
    <mergeCell ref="H411:I411"/>
    <mergeCell ref="F412:G412"/>
    <mergeCell ref="H412:I412"/>
    <mergeCell ref="H384:I384"/>
    <mergeCell ref="F385:G385"/>
    <mergeCell ref="H385:I385"/>
    <mergeCell ref="A368:K368"/>
    <mergeCell ref="F361:G361"/>
    <mergeCell ref="H361:I361"/>
    <mergeCell ref="A365:K365"/>
    <mergeCell ref="A367:K367"/>
    <mergeCell ref="A369:K369"/>
    <mergeCell ref="F370:G370"/>
    <mergeCell ref="H370:I370"/>
    <mergeCell ref="F371:G371"/>
    <mergeCell ref="H371:I371"/>
    <mergeCell ref="A358:K358"/>
    <mergeCell ref="F346:G346"/>
    <mergeCell ref="H346:I346"/>
    <mergeCell ref="F347:G347"/>
    <mergeCell ref="H347:I347"/>
    <mergeCell ref="A355:K355"/>
    <mergeCell ref="A357:K357"/>
    <mergeCell ref="A359:K359"/>
    <mergeCell ref="F360:G360"/>
    <mergeCell ref="H360:I360"/>
    <mergeCell ref="A311:K311"/>
    <mergeCell ref="A312:K312"/>
    <mergeCell ref="A313:K313"/>
    <mergeCell ref="F314:G314"/>
    <mergeCell ref="H314:I314"/>
    <mergeCell ref="F315:G315"/>
    <mergeCell ref="H315:I315"/>
    <mergeCell ref="A297:K297"/>
    <mergeCell ref="A298:K298"/>
    <mergeCell ref="A299:K299"/>
    <mergeCell ref="F300:G300"/>
    <mergeCell ref="H300:I300"/>
    <mergeCell ref="F301:G301"/>
    <mergeCell ref="H301:I301"/>
    <mergeCell ref="A291:K291"/>
    <mergeCell ref="A288:K288"/>
    <mergeCell ref="A290:K290"/>
    <mergeCell ref="A292:K292"/>
    <mergeCell ref="F293:G293"/>
    <mergeCell ref="H293:I293"/>
    <mergeCell ref="F294:G294"/>
    <mergeCell ref="H294:I294"/>
    <mergeCell ref="A279:K279"/>
    <mergeCell ref="F280:G280"/>
    <mergeCell ref="H280:I280"/>
    <mergeCell ref="F281:G281"/>
    <mergeCell ref="H281:I281"/>
    <mergeCell ref="A258:K258"/>
    <mergeCell ref="A259:K259"/>
    <mergeCell ref="A260:K260"/>
    <mergeCell ref="F261:G261"/>
    <mergeCell ref="H261:I261"/>
    <mergeCell ref="F262:G262"/>
    <mergeCell ref="H262:I262"/>
    <mergeCell ref="A253:K253"/>
    <mergeCell ref="F254:G254"/>
    <mergeCell ref="H254:I254"/>
    <mergeCell ref="F255:G255"/>
    <mergeCell ref="H255:I255"/>
    <mergeCell ref="A205:K205"/>
    <mergeCell ref="A206:K206"/>
    <mergeCell ref="A207:K207"/>
    <mergeCell ref="A178:K178"/>
    <mergeCell ref="A179:K179"/>
    <mergeCell ref="F180:G180"/>
    <mergeCell ref="H180:I180"/>
    <mergeCell ref="F181:G181"/>
    <mergeCell ref="H181:I181"/>
    <mergeCell ref="F182:G182"/>
    <mergeCell ref="H182:I182"/>
    <mergeCell ref="A192:K192"/>
    <mergeCell ref="A193:K193"/>
    <mergeCell ref="A194:K194"/>
    <mergeCell ref="A168:K168"/>
    <mergeCell ref="A169:K169"/>
    <mergeCell ref="A170:K170"/>
    <mergeCell ref="F171:G171"/>
    <mergeCell ref="H171:I171"/>
    <mergeCell ref="F172:G172"/>
    <mergeCell ref="H172:I172"/>
    <mergeCell ref="A177:K177"/>
    <mergeCell ref="F163:F164"/>
    <mergeCell ref="G163:G164"/>
    <mergeCell ref="J163:J166"/>
    <mergeCell ref="K163:K166"/>
    <mergeCell ref="H163:H166"/>
    <mergeCell ref="I163:I166"/>
    <mergeCell ref="A163:A166"/>
    <mergeCell ref="B163:B166"/>
    <mergeCell ref="C163:C166"/>
    <mergeCell ref="D163:D166"/>
    <mergeCell ref="E163:E166"/>
    <mergeCell ref="F151:G151"/>
    <mergeCell ref="H151:I151"/>
    <mergeCell ref="A158:K158"/>
    <mergeCell ref="A159:K159"/>
    <mergeCell ref="A160:K160"/>
    <mergeCell ref="F161:G161"/>
    <mergeCell ref="H161:I161"/>
    <mergeCell ref="F162:G162"/>
    <mergeCell ref="H162:I162"/>
    <mergeCell ref="F138:G138"/>
    <mergeCell ref="H138:I138"/>
    <mergeCell ref="F139:G139"/>
    <mergeCell ref="H139:I139"/>
    <mergeCell ref="A147:K147"/>
    <mergeCell ref="A148:K148"/>
    <mergeCell ref="A149:K149"/>
    <mergeCell ref="F150:G150"/>
    <mergeCell ref="H150:I150"/>
    <mergeCell ref="A128:K128"/>
    <mergeCell ref="A129:K129"/>
    <mergeCell ref="F130:G130"/>
    <mergeCell ref="H130:I130"/>
    <mergeCell ref="F131:G131"/>
    <mergeCell ref="H131:I131"/>
    <mergeCell ref="A135:K135"/>
    <mergeCell ref="A136:K136"/>
    <mergeCell ref="A137:K137"/>
    <mergeCell ref="A124:A125"/>
    <mergeCell ref="C124:C125"/>
    <mergeCell ref="D124:D125"/>
    <mergeCell ref="E124:E125"/>
    <mergeCell ref="F124:F125"/>
    <mergeCell ref="G124:G125"/>
    <mergeCell ref="H124:H125"/>
    <mergeCell ref="I124:I125"/>
    <mergeCell ref="A127:K127"/>
    <mergeCell ref="A120:A121"/>
    <mergeCell ref="C120:C121"/>
    <mergeCell ref="D120:D121"/>
    <mergeCell ref="E120:E121"/>
    <mergeCell ref="F120:F121"/>
    <mergeCell ref="G120:G121"/>
    <mergeCell ref="H120:H121"/>
    <mergeCell ref="I120:I121"/>
    <mergeCell ref="A122:A123"/>
    <mergeCell ref="C122:C123"/>
    <mergeCell ref="D122:D123"/>
    <mergeCell ref="E122:E123"/>
    <mergeCell ref="F122:F123"/>
    <mergeCell ref="G122:G123"/>
    <mergeCell ref="H122:H123"/>
    <mergeCell ref="I122:I123"/>
    <mergeCell ref="A116:A117"/>
    <mergeCell ref="C116:C117"/>
    <mergeCell ref="D116:D117"/>
    <mergeCell ref="E116:E117"/>
    <mergeCell ref="F116:F117"/>
    <mergeCell ref="G116:G117"/>
    <mergeCell ref="H116:H117"/>
    <mergeCell ref="I116:I117"/>
    <mergeCell ref="A118:A119"/>
    <mergeCell ref="C118:C119"/>
    <mergeCell ref="D118:D119"/>
    <mergeCell ref="E118:E119"/>
    <mergeCell ref="F118:F119"/>
    <mergeCell ref="G118:G119"/>
    <mergeCell ref="H118:H119"/>
    <mergeCell ref="I118:I119"/>
    <mergeCell ref="A110:K110"/>
    <mergeCell ref="A111:K111"/>
    <mergeCell ref="F112:G112"/>
    <mergeCell ref="H112:I112"/>
    <mergeCell ref="F113:G113"/>
    <mergeCell ref="H113:I113"/>
    <mergeCell ref="A114:A115"/>
    <mergeCell ref="C114:C115"/>
    <mergeCell ref="D114:D115"/>
    <mergeCell ref="E114:E115"/>
    <mergeCell ref="F114:F115"/>
    <mergeCell ref="G114:G115"/>
    <mergeCell ref="H114:H115"/>
    <mergeCell ref="I114:I115"/>
    <mergeCell ref="A2:K2"/>
    <mergeCell ref="A83:K83"/>
    <mergeCell ref="A84:K84"/>
    <mergeCell ref="A85:K85"/>
    <mergeCell ref="F86:G86"/>
    <mergeCell ref="H86:I86"/>
    <mergeCell ref="H87:I87"/>
    <mergeCell ref="A75:K75"/>
    <mergeCell ref="A76:K76"/>
    <mergeCell ref="A77:K77"/>
    <mergeCell ref="F78:G78"/>
    <mergeCell ref="H78:I78"/>
    <mergeCell ref="H79:I79"/>
    <mergeCell ref="I80:I81"/>
    <mergeCell ref="J80:J81"/>
    <mergeCell ref="K80:K81"/>
    <mergeCell ref="F79:G79"/>
    <mergeCell ref="A80:A81"/>
    <mergeCell ref="B80:B81"/>
    <mergeCell ref="C80:C81"/>
    <mergeCell ref="D80:D81"/>
    <mergeCell ref="E80:E81"/>
    <mergeCell ref="H80:H81"/>
    <mergeCell ref="F69:G69"/>
    <mergeCell ref="F96:G96"/>
    <mergeCell ref="H96:I96"/>
    <mergeCell ref="F87:G87"/>
    <mergeCell ref="A88:A90"/>
    <mergeCell ref="B88:B90"/>
    <mergeCell ref="C88:C90"/>
    <mergeCell ref="D88:D90"/>
    <mergeCell ref="E88:E90"/>
    <mergeCell ref="F88:F90"/>
    <mergeCell ref="G88:G90"/>
    <mergeCell ref="H88:H90"/>
    <mergeCell ref="I88:I90"/>
    <mergeCell ref="F95:G95"/>
    <mergeCell ref="H95:I95"/>
    <mergeCell ref="J88:J90"/>
    <mergeCell ref="K88:K90"/>
    <mergeCell ref="A92:K92"/>
    <mergeCell ref="A93:K93"/>
    <mergeCell ref="A94:K94"/>
    <mergeCell ref="A57:K57"/>
    <mergeCell ref="A58:K58"/>
    <mergeCell ref="A59:K59"/>
    <mergeCell ref="F60:G60"/>
    <mergeCell ref="H60:I60"/>
    <mergeCell ref="H61:I61"/>
    <mergeCell ref="F61:G61"/>
    <mergeCell ref="A66:K66"/>
    <mergeCell ref="A67:K67"/>
    <mergeCell ref="A68:K68"/>
    <mergeCell ref="F70:G70"/>
    <mergeCell ref="A71:A73"/>
    <mergeCell ref="B71:B73"/>
    <mergeCell ref="C71:C73"/>
    <mergeCell ref="D71:D73"/>
    <mergeCell ref="E71:E73"/>
    <mergeCell ref="H71:H73"/>
    <mergeCell ref="A62:A64"/>
    <mergeCell ref="F64:G64"/>
    <mergeCell ref="A41:K41"/>
    <mergeCell ref="A42:K42"/>
    <mergeCell ref="A43:K43"/>
    <mergeCell ref="F44:G44"/>
    <mergeCell ref="H44:I44"/>
    <mergeCell ref="F51:G51"/>
    <mergeCell ref="F52:G52"/>
    <mergeCell ref="H52:I52"/>
    <mergeCell ref="F45:G45"/>
    <mergeCell ref="H45:I45"/>
    <mergeCell ref="A48:K48"/>
    <mergeCell ref="A49:K49"/>
    <mergeCell ref="A50:K50"/>
    <mergeCell ref="H51:I51"/>
    <mergeCell ref="A33:K33"/>
    <mergeCell ref="A34:K34"/>
    <mergeCell ref="A35:K35"/>
    <mergeCell ref="F36:G36"/>
    <mergeCell ref="H36:I36"/>
    <mergeCell ref="F37:G37"/>
    <mergeCell ref="H37:I37"/>
    <mergeCell ref="H30:H31"/>
    <mergeCell ref="I30:I31"/>
    <mergeCell ref="J30:J31"/>
    <mergeCell ref="K30:K31"/>
    <mergeCell ref="A30:A31"/>
    <mergeCell ref="B30:B31"/>
    <mergeCell ref="C30:C31"/>
    <mergeCell ref="D30:D31"/>
    <mergeCell ref="E30:E31"/>
    <mergeCell ref="F30:F31"/>
    <mergeCell ref="G30:G31"/>
    <mergeCell ref="A25:K25"/>
    <mergeCell ref="F26:G26"/>
    <mergeCell ref="H26:I26"/>
    <mergeCell ref="G28:G29"/>
    <mergeCell ref="H28:H29"/>
    <mergeCell ref="I28:I29"/>
    <mergeCell ref="J28:J29"/>
    <mergeCell ref="K28:K29"/>
    <mergeCell ref="F27:G27"/>
    <mergeCell ref="H27:I27"/>
    <mergeCell ref="A28:A29"/>
    <mergeCell ref="C28:C29"/>
    <mergeCell ref="D28:D29"/>
    <mergeCell ref="E28:E29"/>
    <mergeCell ref="F28:F29"/>
    <mergeCell ref="A4:K4"/>
    <mergeCell ref="A5:K5"/>
    <mergeCell ref="A6:K6"/>
    <mergeCell ref="F7:G7"/>
    <mergeCell ref="H7:I7"/>
    <mergeCell ref="F8:G8"/>
    <mergeCell ref="H8:I8"/>
    <mergeCell ref="A23:K23"/>
    <mergeCell ref="A24:K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rowBreaks count="27" manualBreakCount="27">
    <brk id="22" max="10" man="1"/>
    <brk id="55" max="10" man="1"/>
    <brk id="81" max="10" man="1"/>
    <brk id="107" max="10" man="1"/>
    <brk id="125" max="10" man="1"/>
    <brk id="156" max="10" man="1"/>
    <brk id="166" max="10" man="1"/>
    <brk id="190" max="10" man="1"/>
    <brk id="211" max="10" man="1"/>
    <brk id="230" max="10" man="1"/>
    <brk id="256" max="10" man="1"/>
    <brk id="275" max="10" man="1"/>
    <brk id="286" max="10" man="1"/>
    <brk id="309" max="10" man="1"/>
    <brk id="325" max="10" man="1"/>
    <brk id="353" max="10" man="1"/>
    <brk id="379" max="10" man="1"/>
    <brk id="391" max="10" man="1"/>
    <brk id="414" max="10" man="1"/>
    <brk id="457" max="10" man="1"/>
    <brk id="485" max="10" man="1"/>
    <brk id="502" max="10" man="1"/>
    <brk id="532" max="10" man="1"/>
    <brk id="558" max="10" man="1"/>
    <brk id="578" max="10" man="1"/>
    <brk id="597" max="10" man="1"/>
    <brk id="605" max="10" man="1"/>
  </rowBreaks>
  <colBreaks count="1" manualBreakCount="1">
    <brk id="11" max="6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หน้าปก</vt:lpstr>
      <vt:lpstr> ต.ค.68 - มี.ค.69</vt:lpstr>
      <vt:lpstr>' ต.ค.68 - มี.ค.69'!Print_Area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cp:lastPrinted>2026-06-29T11:23:07Z</cp:lastPrinted>
  <dcterms:created xsi:type="dcterms:W3CDTF">2026-05-18T11:04:16Z</dcterms:created>
  <dcterms:modified xsi:type="dcterms:W3CDTF">2026-06-30T07:16:15Z</dcterms:modified>
</cp:coreProperties>
</file>